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OAS 2018\"/>
    </mc:Choice>
  </mc:AlternateContent>
  <bookViews>
    <workbookView xWindow="0" yWindow="0" windowWidth="20490" windowHeight="7155"/>
  </bookViews>
  <sheets>
    <sheet name="SALUD 2018" sheetId="9" r:id="rId1"/>
    <sheet name="CAAN mod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5" i="9" l="1"/>
  <c r="AO24" i="9"/>
  <c r="AO12" i="9"/>
  <c r="AO9" i="9"/>
</calcChain>
</file>

<file path=xl/comments1.xml><?xml version="1.0" encoding="utf-8"?>
<comments xmlns="http://schemas.openxmlformats.org/spreadsheetml/2006/main">
  <authors>
    <author>Miguel</author>
    <author>Uriel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representa los temas de atención prioritaria de cada Eje sobre los cuáles se realizará el planteamiento de los objetivos.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son enunciados que definen la situación o resultado que se espera lograr en un tema trascendental para el sector; son la expresión cualitativa de lo que se quiere cumplir con la política publica del sector al termino de la administración municipal.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es el logro cuantitativo que se pretende alcanzar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Responden a la pregunta ¿Cómo o mediante que?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INDICAR CON EL NUMERO 1 SI LA ACCION DERIVA DE REGLAMENTO INTERNO DE LA DEPENDENCIA Y  NUMERO 2 CUANDO NO 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INDICAR SI ES UNA ACTIVIDAD COORDINADA CON OTRA AREA E INDICAR CUAL AREA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BENEFICIO ,SOCIAL ECONOMICO ,ETC.</t>
        </r>
      </text>
    </comment>
    <comment ref="BP1" authorId="1" shapeId="0">
      <text>
        <r>
          <rPr>
            <b/>
            <sz val="9"/>
            <color indexed="81"/>
            <rFont val="Tahoma"/>
            <family val="2"/>
          </rPr>
          <t>Uriel:</t>
        </r>
        <r>
          <rPr>
            <sz val="9"/>
            <color indexed="81"/>
            <rFont val="Tahoma"/>
            <family val="2"/>
          </rPr>
          <t xml:space="preserve">
||</t>
        </r>
      </text>
    </comment>
    <comment ref="P3" authorId="0" shape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  <comment ref="Q3" authorId="0" shape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  <comment ref="R3" authorId="0" shapeId="0">
      <text>
        <r>
          <rPr>
            <sz val="7"/>
            <color indexed="81"/>
            <rFont val="Tahoma"/>
            <family val="2"/>
          </rPr>
          <t>indicar monto de inversion si exist</t>
        </r>
        <r>
          <rPr>
            <b/>
            <sz val="9"/>
            <color indexed="81"/>
            <rFont val="Tahoma"/>
            <family val="2"/>
          </rPr>
          <t>e</t>
        </r>
      </text>
    </comment>
    <comment ref="S3" authorId="0" shape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</commentList>
</comments>
</file>

<file path=xl/comments2.xml><?xml version="1.0" encoding="utf-8"?>
<comments xmlns="http://schemas.openxmlformats.org/spreadsheetml/2006/main">
  <authors>
    <author>Miguel</author>
    <author>Uriel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representa los temas de atención prioritaria de cada Eje sobre los cuáles se realizará el planteamiento de los objetivos.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son enunciados que definen la situación o resultado que se espera lograr en un tema trascendental para el sector; son la expresión cualitativa de lo que se quiere cumplir con la política publica del sector al termino de la administración municipal.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es el logro cuantitativo que se pretende alcanzar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Responden a la pregunta ¿Cómo o mediante que?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INDICAR CON EL NUMERO 1 SI LA ACCION DERIVA DE REGLAMENTO INTERNO DE LA DEPENDENCIA Y  NUMERO 2 CUANDO NO 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INDICAR SI ES UNA ACTIVIDAD COORDINADA CON OTRA AREA E INDICAR CUAL AREA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BENEFICIO ,SOCIAL ECONOMICO ,ETC.</t>
        </r>
      </text>
    </comment>
    <comment ref="BP1" authorId="1" shapeId="0">
      <text>
        <r>
          <rPr>
            <b/>
            <sz val="9"/>
            <color indexed="81"/>
            <rFont val="Tahoma"/>
            <family val="2"/>
          </rPr>
          <t>Uriel:</t>
        </r>
        <r>
          <rPr>
            <sz val="9"/>
            <color indexed="81"/>
            <rFont val="Tahoma"/>
            <family val="2"/>
          </rPr>
          <t xml:space="preserve">
||</t>
        </r>
      </text>
    </comment>
    <comment ref="P3" authorId="0" shape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  <comment ref="Q3" authorId="0" shape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  <comment ref="R3" authorId="0" shapeId="0">
      <text>
        <r>
          <rPr>
            <sz val="7"/>
            <color indexed="81"/>
            <rFont val="Tahoma"/>
            <family val="2"/>
          </rPr>
          <t>indicar monto de inversion si exist</t>
        </r>
        <r>
          <rPr>
            <b/>
            <sz val="9"/>
            <color indexed="81"/>
            <rFont val="Tahoma"/>
            <family val="2"/>
          </rPr>
          <t>e</t>
        </r>
      </text>
    </comment>
    <comment ref="S3" authorId="0" shape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</commentList>
</comments>
</file>

<file path=xl/sharedStrings.xml><?xml version="1.0" encoding="utf-8"?>
<sst xmlns="http://schemas.openxmlformats.org/spreadsheetml/2006/main" count="261" uniqueCount="124">
  <si>
    <t>DEPENDENCIA</t>
  </si>
  <si>
    <t>EJE</t>
  </si>
  <si>
    <t>LINEA ESTRATEGICA</t>
  </si>
  <si>
    <t>OBJETIVO</t>
  </si>
  <si>
    <t>META</t>
  </si>
  <si>
    <t>ESTRATEGIA</t>
  </si>
  <si>
    <t>PRODUCTOS EVIDENCIAS</t>
  </si>
  <si>
    <t xml:space="preserve">IMPACTO </t>
  </si>
  <si>
    <t>FECHA DE INICIO</t>
  </si>
  <si>
    <t>FECHA DE TERMINO</t>
  </si>
  <si>
    <t>AVANCES</t>
  </si>
  <si>
    <t>AVANCE 2015</t>
  </si>
  <si>
    <t>O</t>
  </si>
  <si>
    <t>N</t>
  </si>
  <si>
    <t>D</t>
  </si>
  <si>
    <t>E</t>
  </si>
  <si>
    <t>F</t>
  </si>
  <si>
    <t>M</t>
  </si>
  <si>
    <t>A</t>
  </si>
  <si>
    <t>J</t>
  </si>
  <si>
    <t>S</t>
  </si>
  <si>
    <t>AC</t>
  </si>
  <si>
    <t>EX</t>
  </si>
  <si>
    <t>PROGRAMADO</t>
  </si>
  <si>
    <t>REAL</t>
  </si>
  <si>
    <t>ACCIONES PROGRAMADAS</t>
  </si>
  <si>
    <t>INDICAR EL PROYECTO ESTRATEGICO AL QUE CORRESPONDE LA ACCION</t>
  </si>
  <si>
    <t>% DE AVANCE MENSUAL PROGRAMADO 2016</t>
  </si>
  <si>
    <t>% DE AVANCE MENSUAL PROGRAMADO 2017</t>
  </si>
  <si>
    <t>% DE AVANCE MENSUAL PROGRAMADO 2018</t>
  </si>
  <si>
    <t>% FINAL ALCANZADO AL 31 DE DICIEMBRE DE 2016</t>
  </si>
  <si>
    <t>% FINAL ALCANZADO AL 31 DE DICIEMBRE DE 2017</t>
  </si>
  <si>
    <t xml:space="preserve">INDICAR CON EL NUMERO 1 SI LA ACTIVIDAD PROGRAMADA A 2017 ES CONTINUA DE 2016 </t>
  </si>
  <si>
    <t>INDICAR CON EL NUMERO 1 SI LA ACTIVIDAD PROGRAMADA A 2017 CONTINUA AL 2018</t>
  </si>
  <si>
    <t>% FINAL ALCANZADO AL 3O DE SEPTIEMBRE DE 2018</t>
  </si>
  <si>
    <t>INDICAR CON EL NUMERO 1 SI LA ACCION  PROGRAMADA PARA 2017 DERIVA DE PROGRAMA DE GOBIERNO Y CON EL NUMERO 2 SI ES PROPUESTA ADICIONAL AL PROGRAMA DE GOBIERNO</t>
  </si>
  <si>
    <t>INDICAR CON EL NUMERO 1 SI LA ACCION  PROGRAMADA PARA 2018 DERIVA DE PROGRAMA DE GOBIERNO Y CON EL NUMERO 2 SI ES PROPUESTA ADICIONAL AL PROGRAMA DE GOBIERNO</t>
  </si>
  <si>
    <t>HUMANO Y SOCIAL</t>
  </si>
  <si>
    <t xml:space="preserve"> Número de reportes recibidos</t>
  </si>
  <si>
    <t>Asistencia comunidades y zona urbana</t>
  </si>
  <si>
    <t xml:space="preserve"> Fomentar la cultura sobres la responsabilidad de tener una mascota y el bienestar animal </t>
  </si>
  <si>
    <t xml:space="preserve"> Evitar brotes de virus rábico, parasitosis zoonoticas del perro, disminuir a mediano plazo la sobrepoblación canina</t>
  </si>
  <si>
    <t xml:space="preserve"> Fortalecimiento en las zonas con mayor índice de perro conflictivo</t>
  </si>
  <si>
    <t>• Orientar a la población de la responsabilidad que se tienen al poseer una mascota</t>
  </si>
  <si>
    <t>• Implementación de rondines en las zonas con mayor número de reportes.</t>
  </si>
  <si>
    <t>LISTAS DE ASISTENCIA / FOTOS</t>
  </si>
  <si>
    <t>REGISTRO / CENSOS</t>
  </si>
  <si>
    <t>FOTOS / REGISTRO DE DETECCIÓNES Y/O CAPTURAS</t>
  </si>
  <si>
    <t xml:space="preserve">CONCIENTIZAR A LA POBLACIÓN OBJETIVO A CERCA DE LA RESPONSABILIDAD QUE REPRESENTA EL TENER UNA MASCOTA </t>
  </si>
  <si>
    <t>COMPLETAR EL ESQUEMA DE VACUNACIÓN A LAS MASCOTAS</t>
  </si>
  <si>
    <t>DISMINUIR LA PRESENCIA DE ANIMALES EN LAS CALLES, ASÍ COMO MASCOTAS SIN CUIDADOS ADECUADOS</t>
  </si>
  <si>
    <t>CONCIENTIZAR A LA POBLACIÓN SOBRE EL BENEFICIO DE LA ADOPCIÓN DE MASCOTAS, AL MISMO TIEMPO QUE SE DISMINUYE LA INCIDENCIA DE ANIMALES EN CALLES.</t>
  </si>
  <si>
    <t>Silao Somos Todos</t>
  </si>
  <si>
    <t>FORTALECIMIENTO A LA ADOPCIÓN Y CONSULTA ANIMAL</t>
  </si>
  <si>
    <t>ATENCIÓN AL CONTROL SANITARIO ANIMAL</t>
  </si>
  <si>
    <t>ACCIONES DE PREVENCIÓN EN LA POBLACIÓN ANIMAL</t>
  </si>
  <si>
    <t>Fomentar la cultura de la buena atención a las mascotas, dándolas en adopción debidamente 
esterilizadas, vacunadas y desparasitadas y apoyara la población con sus mascotas enfermas</t>
  </si>
  <si>
    <t xml:space="preserve">Atención de reportes para captura de perros conflictivos y recepción de perros donados. </t>
  </si>
  <si>
    <t xml:space="preserve">Implementar campañas de esterilización, desparasitación y vacunación. </t>
  </si>
  <si>
    <t>Apoyar a la población en la consulta y adopción de mascotas</t>
  </si>
  <si>
    <t>Consultas y Adopciones de mascotas</t>
  </si>
  <si>
    <t>Atención a consultas y entrega de mascotas a personas que lo soliciten</t>
  </si>
  <si>
    <t>REGISTROS / FOTOS</t>
  </si>
  <si>
    <t>48 HRS DE PLATICAS</t>
  </si>
  <si>
    <t>SALUD MUNICIPAL</t>
  </si>
  <si>
    <t>70 VACUNAS Y 200 DESPARASITACITACIONES</t>
  </si>
  <si>
    <t>250 REPORTES PROGRAMADOS</t>
  </si>
  <si>
    <t>2 EVENTOS PROGRAMADOS</t>
  </si>
  <si>
    <t>70 ADOPCIONES PROGRAMADAS</t>
  </si>
  <si>
    <t>Numero de adopciones y cunsultas realizadas</t>
  </si>
  <si>
    <t>numero de eventor realizados</t>
  </si>
  <si>
    <t>INDICADORES</t>
  </si>
  <si>
    <t>SILAO TRANSFORMADO PAR CRESER</t>
  </si>
  <si>
    <t>Organización y/o asistencia a eventos a favor de la  y bienestar canino</t>
  </si>
  <si>
    <t xml:space="preserve"> Asistencia a comunidades y escuelas de nivel medio superior o secundarias. </t>
  </si>
  <si>
    <t>•Apoyo con la aplicación de Vacuna antirabica canina del sector salud, esterilizar y desparasitar a mascotas.</t>
  </si>
  <si>
    <t>2 Eventos sociales en pro del bienestar animal y una cultura de responzabilidad hacia las mascotas</t>
  </si>
  <si>
    <t xml:space="preserve"> Difusión de la adopcion y servicios brindados por la dependencia.</t>
  </si>
  <si>
    <t>48 grupos que se les impartiran platicas de responsabilida hacia las mascotas, estos grupos pueden ser de instituciones educativas, no gubernamentales y/o publicaciones en medios de comunicación masiva.</t>
  </si>
  <si>
    <t>Fomentar la cultura de la responsabilidad hacia las mascotas y el bienestar animal y disminuir a largo plazo los problemas de salud pública relacionadas con la sobrepoblación canina.</t>
  </si>
  <si>
    <t>Aplicación de 200 vacunas, 100 Desparasitaciones Y 150 esterilizaciones</t>
  </si>
  <si>
    <t>300 reportes de donación y de perros conflictivos e ingreso de 1500 perros y gatos</t>
  </si>
  <si>
    <t>65 adopciones y 140 consultas</t>
  </si>
  <si>
    <t>1 DE ENERO 2018</t>
  </si>
  <si>
    <t>1 DE ABRIL 2018</t>
  </si>
  <si>
    <t>31 DE DICIEMBRE 2018</t>
  </si>
  <si>
    <t>SILAO TRANSFORMADO PAR ATRASCENDER</t>
  </si>
  <si>
    <t>ATENCIÓN A GRUPOS VULNERABLES</t>
  </si>
  <si>
    <t xml:space="preserve"> </t>
  </si>
  <si>
    <t xml:space="preserve"> Prevenir las enfermedades crónicas no Transmisibles (diabetes mellitus tipo II, Hipertension y Obesidad)</t>
  </si>
  <si>
    <t xml:space="preserve"> 144 platicas  de prevencion, aunado a 144 horas de activación física, en un universo de 10000 personas</t>
  </si>
  <si>
    <t xml:space="preserve"> Difusión de programas para llevar un mejor control</t>
  </si>
  <si>
    <t>• Platicas de prevención y de nutricion</t>
  </si>
  <si>
    <t>CONCIENTIZAR A LA POBLACIÓN OBJETIVO SOBRE LA IMPORTANCIA DE LA AUTOEXPLORACIÓN, REVISIÓN MÉDICA ANUAL Y ESTILO DE VIDA SALUDABLE</t>
  </si>
  <si>
    <t>1 DE ENERO 2017</t>
  </si>
  <si>
    <t>31 DE DICIEMBRE 2017</t>
  </si>
  <si>
    <t>72 PLATICAS ANUALES Y 2500 PERSONAS ATENTIDAS</t>
  </si>
  <si>
    <t xml:space="preserve">• Riesgos de enfermedades a futuro </t>
  </si>
  <si>
    <t>• Implementación  activación física</t>
  </si>
  <si>
    <t>144 HORAS ANUALES Y 5000 PERSONAS ATENDIDAS</t>
  </si>
  <si>
    <t>Atención a mujeres mayores de 35 años/ mujeres en edad fértil</t>
  </si>
  <si>
    <t>*Realizar 1200 estudios de mastografia a mujeres mayores de 35 años.                   *Realizar 4800 pruebas de papanicolaou en mujeres en edad fertil</t>
  </si>
  <si>
    <t xml:space="preserve">Difusión de programas de prevención oportuna </t>
  </si>
  <si>
    <t xml:space="preserve">• Toma de mastografías 
</t>
  </si>
  <si>
    <t>REGISTRO NOMINAL</t>
  </si>
  <si>
    <t>REALIZAR LA DETECCION OPORTUNA DE CÁNCER DE MAMA EN MUJERES EN GRUPO BLANCO 40-69. BAJO RIESGO 40-59AÑOS Y ALTO RIESGO 50-69AÑOS</t>
  </si>
  <si>
    <t>100 ESTUDIOS MENSUALES</t>
  </si>
  <si>
    <t>* Toma de papanicolaou</t>
  </si>
  <si>
    <t>REALIZAR DETECCION OPORTUNA DE CÁNCER CERVICOUTERINO EN POBLACIÓN FEMENINA.</t>
  </si>
  <si>
    <t>400 ESTUDIOS MENSUALES</t>
  </si>
  <si>
    <t>5.04%$</t>
  </si>
  <si>
    <t>ATENCION A POBLACION ADOLESCENTE GENERANDO UNA CULTURA DE PREVENCION DE LA SALUD</t>
  </si>
  <si>
    <t>Generar una cultura de salud sexual para la prevención de daños en la población adolescente de 10 a 19 años con un enfoque de desarrollo humano</t>
  </si>
  <si>
    <t>Impartir 84 platicas anuales de prevencion y orientación a la población adolescente de 10 a 19 años.</t>
  </si>
  <si>
    <t>Elaboración del diagnostico situacional y vinculación</t>
  </si>
  <si>
    <t>1.- Aplicación de encuentas de salud en las ecuelas de nivel medio superior para monitorar las causas y consecuencias de los problemas que aquejan la población muestra 2.- Pláticas para generar una cultura de salud en los adolescentes donde evitemos enfermedades de transmision sexual , embarzos no deseados, violencia y adicciones</t>
  </si>
  <si>
    <t>Generar una cultura de salud en los adolescentes donde evitemos enfermedades de transmisión sexual y embarazos no deseados, conocer el origen de la violencia para erradicarla, prevenir toxicomanías así como disminuir y erradicar el consumo de alcohol y tabaco a temprana edad</t>
  </si>
  <si>
    <t>7 PLATICAS A ADOLESCENTES</t>
  </si>
  <si>
    <t xml:space="preserve">EDUCACIÓN PARA LA SALUD COMPRENDE 4 LÍNEAS SIGUIENTES: 1.- EDUCACIÓN PARA LA SALUD Y DESARROLLO DE COMPETENCIAS PARA LA MODIFICACIÓN DE LOS DETERMINANTES DE LA SALUD. 2.- PROMOCIÓN DE ENTORNOS SEGUROS Y FAVORABLES  PARA LAS Y LOS ESCOLARES. 3.- PARTICIPACIÓN SOCIAL EN Y PARA LA ESCUELA. 4.- ACCESOS A LOS SERVICIOS PÚBLICOS PARA LA PROMOCIÓN DE LA SALUD Y PREVENCIÓN DE LAS ENFERMEDADES </t>
  </si>
  <si>
    <t>Realizar intervenciones intersectoriales, anticipatorias, integradas y efectivas con los niños de educación básica, adolecentes y jóvenes de educación media superior. Esto con la finalidad de desarrollar capacidades para ejercer control sobre los determinantes causales de su salud, mejorarla y así incrementar el aprovechamiento escolar</t>
  </si>
  <si>
    <t>Certificacion de 6 instituciones educativas de nivel basico</t>
  </si>
  <si>
    <t>Involucramiento de Directores, personal docente, padres de familia, alumnos, comités de salud, la intervención de Gobierno Municipal</t>
  </si>
  <si>
    <t>Realizar pláticas de orientación sobre nutrición, salud bucal y violencia (bulling)</t>
  </si>
  <si>
    <t>12 INTERVENCIONES EN ESCUELAS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</si>
</sst>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indexed="81"/>
      <name val="Tahoma"/>
      <family val="2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9" fontId="5" fillId="0" borderId="0" xfId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5" fillId="3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9" fontId="5" fillId="0" borderId="1" xfId="1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9" fontId="5" fillId="0" borderId="4" xfId="1" applyFont="1" applyBorder="1" applyAlignment="1">
      <alignment horizontal="center" vertical="center" wrapText="1"/>
    </xf>
    <xf numFmtId="9" fontId="5" fillId="0" borderId="2" xfId="1" applyFont="1" applyBorder="1" applyAlignment="1">
      <alignment horizontal="center" vertical="center" wrapText="1"/>
    </xf>
    <xf numFmtId="9" fontId="5" fillId="0" borderId="3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9" fontId="0" fillId="4" borderId="1" xfId="1" applyFont="1" applyFill="1" applyBorder="1" applyAlignment="1">
      <alignment horizontal="center" vertical="center" wrapText="1"/>
    </xf>
    <xf numFmtId="9" fontId="0" fillId="3" borderId="1" xfId="1" applyFont="1" applyFill="1" applyBorder="1" applyAlignment="1">
      <alignment horizontal="center" vertical="center" wrapText="1"/>
    </xf>
    <xf numFmtId="9" fontId="0" fillId="2" borderId="1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10" fillId="4" borderId="1" xfId="1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9" fontId="10" fillId="3" borderId="1" xfId="1" applyFont="1" applyFill="1" applyBorder="1" applyAlignment="1">
      <alignment horizontal="center" vertical="center" wrapText="1"/>
    </xf>
    <xf numFmtId="9" fontId="10" fillId="3" borderId="4" xfId="1" applyFont="1" applyFill="1" applyBorder="1" applyAlignment="1">
      <alignment horizontal="center" vertical="center" wrapText="1"/>
    </xf>
    <xf numFmtId="9" fontId="10" fillId="0" borderId="4" xfId="1" applyFont="1" applyBorder="1" applyAlignment="1">
      <alignment horizontal="center" vertical="center" wrapText="1"/>
    </xf>
    <xf numFmtId="9" fontId="10" fillId="0" borderId="1" xfId="1" applyFont="1" applyBorder="1" applyAlignment="1">
      <alignment horizontal="center" vertical="center" wrapText="1"/>
    </xf>
    <xf numFmtId="9" fontId="10" fillId="3" borderId="2" xfId="1" applyFont="1" applyFill="1" applyBorder="1" applyAlignment="1">
      <alignment horizontal="center" vertical="center" wrapText="1"/>
    </xf>
    <xf numFmtId="9" fontId="10" fillId="0" borderId="2" xfId="1" applyFont="1" applyBorder="1" applyAlignment="1">
      <alignment horizontal="center" vertical="center" wrapText="1"/>
    </xf>
    <xf numFmtId="9" fontId="10" fillId="3" borderId="3" xfId="1" applyFont="1" applyFill="1" applyBorder="1" applyAlignment="1">
      <alignment horizontal="center" vertical="center" wrapText="1"/>
    </xf>
    <xf numFmtId="9" fontId="10" fillId="0" borderId="3" xfId="1" applyFont="1" applyBorder="1" applyAlignment="1">
      <alignment horizontal="center" vertical="center" wrapText="1"/>
    </xf>
    <xf numFmtId="9" fontId="11" fillId="4" borderId="1" xfId="1" applyFont="1" applyFill="1" applyBorder="1" applyAlignment="1">
      <alignment horizontal="center" vertical="center" wrapText="1"/>
    </xf>
    <xf numFmtId="9" fontId="10" fillId="4" borderId="4" xfId="1" applyFont="1" applyFill="1" applyBorder="1" applyAlignment="1">
      <alignment horizontal="center" vertical="center" wrapText="1"/>
    </xf>
    <xf numFmtId="9" fontId="10" fillId="4" borderId="2" xfId="1" applyFont="1" applyFill="1" applyBorder="1" applyAlignment="1">
      <alignment horizontal="center" vertical="center" wrapText="1"/>
    </xf>
    <xf numFmtId="9" fontId="10" fillId="4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6" fillId="3" borderId="1" xfId="1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9" fontId="0" fillId="4" borderId="1" xfId="1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9" fontId="13" fillId="3" borderId="1" xfId="1" applyFont="1" applyFill="1" applyBorder="1" applyAlignment="1">
      <alignment horizontal="center" vertical="center" wrapText="1"/>
    </xf>
    <xf numFmtId="9" fontId="0" fillId="3" borderId="1" xfId="1" applyFont="1" applyFill="1" applyBorder="1" applyAlignment="1">
      <alignment horizontal="center" vertical="center" wrapText="1"/>
    </xf>
    <xf numFmtId="9" fontId="10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vertical="justify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top" wrapText="1"/>
    </xf>
    <xf numFmtId="9" fontId="10" fillId="4" borderId="1" xfId="1" applyFont="1" applyFill="1" applyBorder="1" applyAlignment="1">
      <alignment horizontal="center" vertical="center" wrapText="1"/>
    </xf>
    <xf numFmtId="9" fontId="10" fillId="3" borderId="1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9" fontId="0" fillId="0" borderId="0" xfId="1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27"/>
  <sheetViews>
    <sheetView tabSelected="1" zoomScale="60" zoomScaleNormal="60" workbookViewId="0">
      <selection activeCell="L9" sqref="L9:L11"/>
    </sheetView>
  </sheetViews>
  <sheetFormatPr baseColWidth="10" defaultRowHeight="15" x14ac:dyDescent="0.25"/>
  <sheetData>
    <row r="1" spans="1:68" s="46" customFormat="1" ht="15" customHeight="1" x14ac:dyDescent="0.25">
      <c r="A1" s="37" t="s">
        <v>0</v>
      </c>
      <c r="B1" s="38" t="s">
        <v>1</v>
      </c>
      <c r="C1" s="39"/>
      <c r="D1" s="39" t="s">
        <v>2</v>
      </c>
      <c r="E1" s="39"/>
      <c r="F1" s="39" t="s">
        <v>3</v>
      </c>
      <c r="G1" s="39"/>
      <c r="H1" s="39" t="s">
        <v>4</v>
      </c>
      <c r="I1" s="39"/>
      <c r="J1" s="39" t="s">
        <v>5</v>
      </c>
      <c r="K1" s="39"/>
      <c r="L1" s="39" t="s">
        <v>25</v>
      </c>
      <c r="M1" s="40" t="s">
        <v>26</v>
      </c>
      <c r="N1" s="39" t="s">
        <v>16</v>
      </c>
      <c r="O1" s="39" t="s">
        <v>21</v>
      </c>
      <c r="P1" s="39"/>
      <c r="Q1" s="39"/>
      <c r="R1" s="39"/>
      <c r="S1" s="39"/>
      <c r="T1" s="39" t="s">
        <v>6</v>
      </c>
      <c r="U1" s="39" t="s">
        <v>7</v>
      </c>
      <c r="V1" s="41" t="s">
        <v>8</v>
      </c>
      <c r="W1" s="41" t="s">
        <v>9</v>
      </c>
      <c r="X1" s="42" t="s">
        <v>10</v>
      </c>
      <c r="Y1" s="42"/>
      <c r="Z1" s="42" t="s">
        <v>11</v>
      </c>
      <c r="AA1" s="42"/>
      <c r="AB1" s="42"/>
      <c r="AC1" s="43" t="s">
        <v>27</v>
      </c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2" t="s">
        <v>30</v>
      </c>
      <c r="AP1" s="42" t="s">
        <v>32</v>
      </c>
      <c r="AQ1" s="42" t="s">
        <v>35</v>
      </c>
      <c r="AR1" s="44" t="s">
        <v>28</v>
      </c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2" t="s">
        <v>31</v>
      </c>
      <c r="BE1" s="42" t="s">
        <v>33</v>
      </c>
      <c r="BF1" s="42" t="s">
        <v>36</v>
      </c>
      <c r="BG1" s="45" t="s">
        <v>29</v>
      </c>
      <c r="BH1" s="45"/>
      <c r="BI1" s="45"/>
      <c r="BJ1" s="45"/>
      <c r="BK1" s="45"/>
      <c r="BL1" s="45"/>
      <c r="BM1" s="45"/>
      <c r="BN1" s="45"/>
      <c r="BO1" s="45"/>
      <c r="BP1" s="42" t="s">
        <v>34</v>
      </c>
    </row>
    <row r="2" spans="1:68" s="46" customFormat="1" ht="15" customHeight="1" x14ac:dyDescent="0.25">
      <c r="A2" s="4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39"/>
      <c r="O2" s="39"/>
      <c r="P2" s="39"/>
      <c r="Q2" s="39"/>
      <c r="R2" s="39"/>
      <c r="S2" s="39"/>
      <c r="T2" s="39"/>
      <c r="U2" s="39"/>
      <c r="V2" s="41"/>
      <c r="W2" s="41"/>
      <c r="X2" s="42"/>
      <c r="Y2" s="42"/>
      <c r="Z2" s="42" t="s">
        <v>12</v>
      </c>
      <c r="AA2" s="42" t="s">
        <v>13</v>
      </c>
      <c r="AB2" s="42" t="s">
        <v>14</v>
      </c>
      <c r="AC2" s="43" t="s">
        <v>15</v>
      </c>
      <c r="AD2" s="43" t="s">
        <v>16</v>
      </c>
      <c r="AE2" s="43" t="s">
        <v>17</v>
      </c>
      <c r="AF2" s="43" t="s">
        <v>18</v>
      </c>
      <c r="AG2" s="43" t="s">
        <v>17</v>
      </c>
      <c r="AH2" s="43" t="s">
        <v>19</v>
      </c>
      <c r="AI2" s="43" t="s">
        <v>19</v>
      </c>
      <c r="AJ2" s="43" t="s">
        <v>18</v>
      </c>
      <c r="AK2" s="43" t="s">
        <v>20</v>
      </c>
      <c r="AL2" s="43" t="s">
        <v>12</v>
      </c>
      <c r="AM2" s="43" t="s">
        <v>13</v>
      </c>
      <c r="AN2" s="43" t="s">
        <v>14</v>
      </c>
      <c r="AO2" s="42"/>
      <c r="AP2" s="42"/>
      <c r="AQ2" s="42"/>
      <c r="AR2" s="44" t="s">
        <v>15</v>
      </c>
      <c r="AS2" s="44" t="s">
        <v>16</v>
      </c>
      <c r="AT2" s="44" t="s">
        <v>17</v>
      </c>
      <c r="AU2" s="44" t="s">
        <v>18</v>
      </c>
      <c r="AV2" s="44" t="s">
        <v>17</v>
      </c>
      <c r="AW2" s="44" t="s">
        <v>19</v>
      </c>
      <c r="AX2" s="44" t="s">
        <v>19</v>
      </c>
      <c r="AY2" s="44" t="s">
        <v>18</v>
      </c>
      <c r="AZ2" s="44" t="s">
        <v>20</v>
      </c>
      <c r="BA2" s="44" t="s">
        <v>12</v>
      </c>
      <c r="BB2" s="44" t="s">
        <v>13</v>
      </c>
      <c r="BC2" s="44" t="s">
        <v>14</v>
      </c>
      <c r="BD2" s="42"/>
      <c r="BE2" s="42"/>
      <c r="BF2" s="42"/>
      <c r="BG2" s="45" t="s">
        <v>15</v>
      </c>
      <c r="BH2" s="45" t="s">
        <v>16</v>
      </c>
      <c r="BI2" s="45" t="s">
        <v>17</v>
      </c>
      <c r="BJ2" s="45" t="s">
        <v>18</v>
      </c>
      <c r="BK2" s="45" t="s">
        <v>17</v>
      </c>
      <c r="BL2" s="45" t="s">
        <v>19</v>
      </c>
      <c r="BM2" s="45" t="s">
        <v>19</v>
      </c>
      <c r="BN2" s="45" t="s">
        <v>18</v>
      </c>
      <c r="BO2" s="45" t="s">
        <v>20</v>
      </c>
      <c r="BP2" s="42"/>
    </row>
    <row r="3" spans="1:68" s="46" customFormat="1" ht="58.5" customHeight="1" x14ac:dyDescent="0.25">
      <c r="A3" s="48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  <c r="N3" s="39"/>
      <c r="O3" s="39"/>
      <c r="P3" s="49" t="s">
        <v>16</v>
      </c>
      <c r="Q3" s="49" t="s">
        <v>15</v>
      </c>
      <c r="R3" s="49" t="s">
        <v>17</v>
      </c>
      <c r="S3" s="49" t="s">
        <v>22</v>
      </c>
      <c r="T3" s="39"/>
      <c r="U3" s="39"/>
      <c r="V3" s="41"/>
      <c r="W3" s="41"/>
      <c r="X3" s="49" t="s">
        <v>23</v>
      </c>
      <c r="Y3" s="49" t="s">
        <v>24</v>
      </c>
      <c r="Z3" s="42"/>
      <c r="AA3" s="42"/>
      <c r="AB3" s="42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2"/>
      <c r="AP3" s="42"/>
      <c r="AQ3" s="42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2"/>
      <c r="BE3" s="42"/>
      <c r="BF3" s="42"/>
      <c r="BG3" s="45"/>
      <c r="BH3" s="45"/>
      <c r="BI3" s="45"/>
      <c r="BJ3" s="45"/>
      <c r="BK3" s="45"/>
      <c r="BL3" s="45"/>
      <c r="BM3" s="45"/>
      <c r="BN3" s="45"/>
      <c r="BO3" s="45"/>
      <c r="BP3" s="42"/>
    </row>
    <row r="4" spans="1:68" s="46" customFormat="1" hidden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  <c r="N4" s="50"/>
      <c r="O4" s="50"/>
      <c r="P4" s="50"/>
      <c r="Q4" s="50"/>
      <c r="R4" s="50"/>
      <c r="S4" s="50"/>
      <c r="T4" s="50"/>
      <c r="U4" s="50"/>
      <c r="V4" s="52"/>
      <c r="W4" s="52"/>
      <c r="X4" s="50"/>
      <c r="Y4" s="50"/>
      <c r="Z4" s="50"/>
      <c r="AA4" s="50"/>
      <c r="AB4" s="50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0"/>
      <c r="AP4" s="50"/>
      <c r="AQ4" s="50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0">
        <v>33</v>
      </c>
      <c r="BE4" s="50"/>
      <c r="BF4" s="50"/>
      <c r="BG4" s="53"/>
      <c r="BH4" s="53"/>
      <c r="BI4" s="53"/>
      <c r="BJ4" s="53"/>
      <c r="BK4" s="53"/>
      <c r="BL4" s="53"/>
      <c r="BM4" s="53"/>
      <c r="BN4" s="53"/>
      <c r="BO4" s="53"/>
      <c r="BP4" s="50"/>
    </row>
    <row r="5" spans="1:68" s="46" customFormat="1" ht="15" customHeight="1" x14ac:dyDescent="0.25">
      <c r="A5" s="54" t="s">
        <v>64</v>
      </c>
      <c r="B5" s="55" t="s">
        <v>37</v>
      </c>
      <c r="C5" s="55" t="s">
        <v>86</v>
      </c>
      <c r="D5" s="56" t="s">
        <v>87</v>
      </c>
      <c r="E5" s="57" t="s">
        <v>88</v>
      </c>
      <c r="F5" s="57" t="s">
        <v>89</v>
      </c>
      <c r="G5" s="56"/>
      <c r="H5" s="57" t="s">
        <v>90</v>
      </c>
      <c r="I5" s="56"/>
      <c r="J5" s="56" t="s">
        <v>91</v>
      </c>
      <c r="K5" s="56"/>
      <c r="L5" s="57" t="s">
        <v>92</v>
      </c>
      <c r="M5" s="58" t="s">
        <v>52</v>
      </c>
      <c r="N5" s="56"/>
      <c r="O5" s="56"/>
      <c r="P5" s="56"/>
      <c r="Q5" s="56"/>
      <c r="R5" s="56"/>
      <c r="S5" s="56"/>
      <c r="T5" s="57" t="s">
        <v>45</v>
      </c>
      <c r="U5" s="56" t="s">
        <v>93</v>
      </c>
      <c r="V5" s="59" t="s">
        <v>94</v>
      </c>
      <c r="W5" s="59" t="s">
        <v>95</v>
      </c>
      <c r="X5" s="60" t="s">
        <v>96</v>
      </c>
      <c r="Y5" s="56"/>
      <c r="Z5" s="56"/>
      <c r="AA5" s="56"/>
      <c r="AB5" s="56"/>
      <c r="AC5" s="61">
        <v>0</v>
      </c>
      <c r="AD5" s="61">
        <v>0.36720000000000003</v>
      </c>
      <c r="AE5" s="61">
        <v>0.3876</v>
      </c>
      <c r="AF5" s="61">
        <v>0.2344</v>
      </c>
      <c r="AG5" s="61">
        <v>0.1532</v>
      </c>
      <c r="AH5" s="61">
        <v>0.1396</v>
      </c>
      <c r="AI5" s="61">
        <v>0.12920000000000001</v>
      </c>
      <c r="AJ5" s="61">
        <v>0.12920000000000001</v>
      </c>
      <c r="AK5" s="61">
        <v>0.14399999999999999</v>
      </c>
      <c r="AL5" s="61">
        <v>0.1588</v>
      </c>
      <c r="AM5" s="61">
        <v>0.1696</v>
      </c>
      <c r="AN5" s="61">
        <v>0.19</v>
      </c>
      <c r="AO5" s="62">
        <v>2.2000000000000002</v>
      </c>
      <c r="AP5" s="56">
        <v>1</v>
      </c>
      <c r="AQ5" s="56">
        <v>1</v>
      </c>
      <c r="AR5" s="63">
        <v>0.1784</v>
      </c>
      <c r="AS5" s="64">
        <v>0.15</v>
      </c>
      <c r="AT5" s="64">
        <v>0.13600000000000001</v>
      </c>
      <c r="AU5" s="64">
        <v>0.16159999999999999</v>
      </c>
      <c r="AV5" s="64">
        <v>0.15640000000000001</v>
      </c>
      <c r="AW5" s="64">
        <v>0.152</v>
      </c>
      <c r="AX5" s="64">
        <v>0.15559999999999999</v>
      </c>
      <c r="AY5" s="64">
        <v>0.154</v>
      </c>
      <c r="AZ5" s="64">
        <v>0.13300000000000001</v>
      </c>
      <c r="BA5" s="64">
        <v>0.13300000000000001</v>
      </c>
      <c r="BB5" s="64">
        <v>0.08</v>
      </c>
      <c r="BC5" s="65">
        <v>0.08</v>
      </c>
      <c r="BD5" s="62"/>
      <c r="BE5" s="56"/>
      <c r="BF5" s="56"/>
      <c r="BG5" s="66">
        <v>0.08</v>
      </c>
      <c r="BH5" s="66">
        <v>0.08</v>
      </c>
      <c r="BI5" s="66">
        <v>0.08</v>
      </c>
      <c r="BJ5" s="66">
        <v>0.08</v>
      </c>
      <c r="BK5" s="66">
        <v>0.08</v>
      </c>
      <c r="BL5" s="66">
        <v>0.08</v>
      </c>
      <c r="BM5" s="66">
        <v>0.08</v>
      </c>
      <c r="BN5" s="65">
        <v>0.08</v>
      </c>
      <c r="BO5" s="65">
        <v>0.08</v>
      </c>
      <c r="BP5" s="62"/>
    </row>
    <row r="6" spans="1:68" s="46" customFormat="1" x14ac:dyDescent="0.25">
      <c r="A6" s="55"/>
      <c r="B6" s="55"/>
      <c r="C6" s="55"/>
      <c r="D6" s="56"/>
      <c r="E6" s="56"/>
      <c r="F6" s="56"/>
      <c r="G6" s="56"/>
      <c r="H6" s="56"/>
      <c r="I6" s="56"/>
      <c r="J6" s="56"/>
      <c r="K6" s="56"/>
      <c r="L6" s="56"/>
      <c r="M6" s="58"/>
      <c r="N6" s="56"/>
      <c r="O6" s="56"/>
      <c r="P6" s="56"/>
      <c r="Q6" s="56"/>
      <c r="R6" s="56"/>
      <c r="S6" s="56"/>
      <c r="T6" s="56"/>
      <c r="U6" s="56"/>
      <c r="V6" s="59"/>
      <c r="W6" s="59"/>
      <c r="X6" s="60"/>
      <c r="Y6" s="56"/>
      <c r="Z6" s="56"/>
      <c r="AA6" s="56"/>
      <c r="AB6" s="56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56"/>
      <c r="AP6" s="56"/>
      <c r="AQ6" s="56"/>
      <c r="AR6" s="63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8"/>
      <c r="BD6" s="56"/>
      <c r="BE6" s="56"/>
      <c r="BF6" s="56"/>
      <c r="BG6" s="66"/>
      <c r="BH6" s="66"/>
      <c r="BI6" s="66"/>
      <c r="BJ6" s="66"/>
      <c r="BK6" s="66"/>
      <c r="BL6" s="66"/>
      <c r="BM6" s="66"/>
      <c r="BN6" s="68"/>
      <c r="BO6" s="68"/>
      <c r="BP6" s="56"/>
    </row>
    <row r="7" spans="1:68" s="46" customFormat="1" x14ac:dyDescent="0.25">
      <c r="A7" s="55"/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8"/>
      <c r="N7" s="56"/>
      <c r="O7" s="56"/>
      <c r="P7" s="56"/>
      <c r="Q7" s="56"/>
      <c r="R7" s="56"/>
      <c r="S7" s="56"/>
      <c r="T7" s="56"/>
      <c r="U7" s="56"/>
      <c r="V7" s="59"/>
      <c r="W7" s="59"/>
      <c r="X7" s="60"/>
      <c r="Y7" s="56"/>
      <c r="Z7" s="56"/>
      <c r="AA7" s="56"/>
      <c r="AB7" s="56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56"/>
      <c r="AP7" s="56"/>
      <c r="AQ7" s="56"/>
      <c r="AR7" s="63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8"/>
      <c r="BD7" s="56"/>
      <c r="BE7" s="56"/>
      <c r="BF7" s="56"/>
      <c r="BG7" s="66"/>
      <c r="BH7" s="66"/>
      <c r="BI7" s="66"/>
      <c r="BJ7" s="66"/>
      <c r="BK7" s="66"/>
      <c r="BL7" s="66"/>
      <c r="BM7" s="66"/>
      <c r="BN7" s="68"/>
      <c r="BO7" s="68"/>
      <c r="BP7" s="56"/>
    </row>
    <row r="8" spans="1:68" s="46" customFormat="1" ht="32.25" customHeight="1" x14ac:dyDescent="0.25">
      <c r="A8" s="55"/>
      <c r="B8" s="55"/>
      <c r="C8" s="55"/>
      <c r="D8" s="56"/>
      <c r="E8" s="56"/>
      <c r="F8" s="56"/>
      <c r="G8" s="56"/>
      <c r="H8" s="56"/>
      <c r="I8" s="56"/>
      <c r="J8" s="56"/>
      <c r="K8" s="56"/>
      <c r="L8" s="56"/>
      <c r="M8" s="58"/>
      <c r="N8" s="56"/>
      <c r="O8" s="56"/>
      <c r="P8" s="56"/>
      <c r="Q8" s="56"/>
      <c r="R8" s="56"/>
      <c r="S8" s="56"/>
      <c r="T8" s="56"/>
      <c r="U8" s="56"/>
      <c r="V8" s="59"/>
      <c r="W8" s="59"/>
      <c r="X8" s="60"/>
      <c r="Y8" s="56"/>
      <c r="Z8" s="56"/>
      <c r="AA8" s="56"/>
      <c r="AB8" s="56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56"/>
      <c r="AP8" s="56"/>
      <c r="AQ8" s="56"/>
      <c r="AR8" s="63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70"/>
      <c r="BD8" s="56"/>
      <c r="BE8" s="56"/>
      <c r="BF8" s="56"/>
      <c r="BG8" s="66"/>
      <c r="BH8" s="66"/>
      <c r="BI8" s="66"/>
      <c r="BJ8" s="66"/>
      <c r="BK8" s="66"/>
      <c r="BL8" s="66"/>
      <c r="BM8" s="66"/>
      <c r="BN8" s="70"/>
      <c r="BO8" s="70"/>
      <c r="BP8" s="56"/>
    </row>
    <row r="9" spans="1:68" s="46" customFormat="1" ht="36.75" customHeight="1" x14ac:dyDescent="0.25">
      <c r="A9" s="55"/>
      <c r="B9" s="55"/>
      <c r="C9" s="55"/>
      <c r="D9" s="56"/>
      <c r="E9" s="56"/>
      <c r="F9" s="56"/>
      <c r="G9" s="56"/>
      <c r="H9" s="56"/>
      <c r="I9" s="56"/>
      <c r="J9" s="56"/>
      <c r="K9" s="56"/>
      <c r="L9" s="57" t="s">
        <v>97</v>
      </c>
      <c r="M9" s="58" t="s">
        <v>52</v>
      </c>
      <c r="N9" s="56"/>
      <c r="O9" s="56"/>
      <c r="P9" s="56"/>
      <c r="Q9" s="56"/>
      <c r="R9" s="56"/>
      <c r="S9" s="56"/>
      <c r="T9" s="56" t="s">
        <v>45</v>
      </c>
      <c r="U9" s="56"/>
      <c r="V9" s="59"/>
      <c r="W9" s="59"/>
      <c r="X9" s="60" t="s">
        <v>96</v>
      </c>
      <c r="Y9" s="56"/>
      <c r="Z9" s="56"/>
      <c r="AA9" s="56"/>
      <c r="AB9" s="56"/>
      <c r="AC9" s="61">
        <v>0</v>
      </c>
      <c r="AD9" s="61">
        <v>0.66</v>
      </c>
      <c r="AE9" s="61">
        <v>0.67</v>
      </c>
      <c r="AF9" s="61">
        <v>0.43</v>
      </c>
      <c r="AG9" s="61">
        <v>0.42</v>
      </c>
      <c r="AH9" s="61">
        <v>0.47239999999999999</v>
      </c>
      <c r="AI9" s="61">
        <v>0.50680000000000003</v>
      </c>
      <c r="AJ9" s="61">
        <v>0.50680000000000003</v>
      </c>
      <c r="AK9" s="61">
        <v>0.54920000000000002</v>
      </c>
      <c r="AL9" s="61">
        <v>0.55400000000000005</v>
      </c>
      <c r="AM9" s="61">
        <v>0.55400000000000005</v>
      </c>
      <c r="AN9" s="61">
        <v>0.51880000000000004</v>
      </c>
      <c r="AO9" s="62">
        <f>SUM(AD9:AN9)</f>
        <v>5.8420000000000005</v>
      </c>
      <c r="AP9" s="56">
        <v>1</v>
      </c>
      <c r="AQ9" s="56">
        <v>1</v>
      </c>
      <c r="AR9" s="63">
        <v>0.52359999999999995</v>
      </c>
      <c r="AS9" s="63">
        <v>0.50560000000000005</v>
      </c>
      <c r="AT9" s="63">
        <v>0.46439999999999998</v>
      </c>
      <c r="AU9" s="63">
        <v>0.52800000000000002</v>
      </c>
      <c r="AV9" s="63">
        <v>0.50519999999999998</v>
      </c>
      <c r="AW9" s="63">
        <v>0.51119999999999999</v>
      </c>
      <c r="AX9" s="63">
        <v>0.47920000000000001</v>
      </c>
      <c r="AY9" s="63">
        <v>0.496</v>
      </c>
      <c r="AZ9" s="63">
        <v>0.51119999999999999</v>
      </c>
      <c r="BA9" s="63">
        <v>0.52800000000000002</v>
      </c>
      <c r="BB9" s="63">
        <v>0.66600000000000004</v>
      </c>
      <c r="BC9" s="66">
        <v>0.08</v>
      </c>
      <c r="BD9" s="62"/>
      <c r="BE9" s="56"/>
      <c r="BF9" s="56"/>
      <c r="BG9" s="66">
        <v>0.08</v>
      </c>
      <c r="BH9" s="66">
        <v>0.08</v>
      </c>
      <c r="BI9" s="66">
        <v>0.08</v>
      </c>
      <c r="BJ9" s="66">
        <v>0.08</v>
      </c>
      <c r="BK9" s="66">
        <v>0.08</v>
      </c>
      <c r="BL9" s="66">
        <v>0.08</v>
      </c>
      <c r="BM9" s="66">
        <v>0.08</v>
      </c>
      <c r="BN9" s="66">
        <v>0.08</v>
      </c>
      <c r="BO9" s="66">
        <v>0.08</v>
      </c>
      <c r="BP9" s="56"/>
    </row>
    <row r="10" spans="1:68" s="46" customFormat="1" ht="96.75" customHeight="1" x14ac:dyDescent="0.25">
      <c r="A10" s="55"/>
      <c r="B10" s="55"/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8"/>
      <c r="N10" s="56"/>
      <c r="O10" s="56"/>
      <c r="P10" s="56"/>
      <c r="Q10" s="56"/>
      <c r="R10" s="56"/>
      <c r="S10" s="56"/>
      <c r="T10" s="56"/>
      <c r="U10" s="56"/>
      <c r="V10" s="59"/>
      <c r="W10" s="59"/>
      <c r="X10" s="60"/>
      <c r="Y10" s="56"/>
      <c r="Z10" s="56"/>
      <c r="AA10" s="56"/>
      <c r="AB10" s="56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56"/>
      <c r="AP10" s="56"/>
      <c r="AQ10" s="56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6"/>
      <c r="BD10" s="56"/>
      <c r="BE10" s="56"/>
      <c r="BF10" s="56"/>
      <c r="BG10" s="66"/>
      <c r="BH10" s="66"/>
      <c r="BI10" s="66"/>
      <c r="BJ10" s="66"/>
      <c r="BK10" s="66"/>
      <c r="BL10" s="66"/>
      <c r="BM10" s="66"/>
      <c r="BN10" s="66"/>
      <c r="BO10" s="66"/>
      <c r="BP10" s="56"/>
    </row>
    <row r="11" spans="1:68" s="46" customFormat="1" ht="39.75" customHeight="1" x14ac:dyDescent="0.25">
      <c r="A11" s="55"/>
      <c r="B11" s="55"/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8"/>
      <c r="N11" s="56"/>
      <c r="O11" s="56"/>
      <c r="P11" s="56"/>
      <c r="Q11" s="56"/>
      <c r="R11" s="56"/>
      <c r="S11" s="56"/>
      <c r="T11" s="56"/>
      <c r="U11" s="56"/>
      <c r="V11" s="59"/>
      <c r="W11" s="59"/>
      <c r="X11" s="60"/>
      <c r="Y11" s="56"/>
      <c r="Z11" s="56"/>
      <c r="AA11" s="56"/>
      <c r="AB11" s="56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56"/>
      <c r="AP11" s="56"/>
      <c r="AQ11" s="56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6"/>
      <c r="BD11" s="56"/>
      <c r="BE11" s="56"/>
      <c r="BF11" s="56"/>
      <c r="BG11" s="66"/>
      <c r="BH11" s="66"/>
      <c r="BI11" s="66"/>
      <c r="BJ11" s="66"/>
      <c r="BK11" s="66"/>
      <c r="BL11" s="66"/>
      <c r="BM11" s="66"/>
      <c r="BN11" s="66"/>
      <c r="BO11" s="66"/>
      <c r="BP11" s="56"/>
    </row>
    <row r="12" spans="1:68" s="46" customFormat="1" ht="42.75" customHeight="1" x14ac:dyDescent="0.25">
      <c r="A12" s="55"/>
      <c r="B12" s="55"/>
      <c r="C12" s="55"/>
      <c r="D12" s="56"/>
      <c r="E12" s="56"/>
      <c r="F12" s="56"/>
      <c r="G12" s="56"/>
      <c r="H12" s="56"/>
      <c r="I12" s="56"/>
      <c r="J12" s="56"/>
      <c r="K12" s="56"/>
      <c r="L12" s="57" t="s">
        <v>98</v>
      </c>
      <c r="M12" s="58" t="s">
        <v>52</v>
      </c>
      <c r="N12" s="56"/>
      <c r="O12" s="56"/>
      <c r="P12" s="56"/>
      <c r="Q12" s="56"/>
      <c r="R12" s="56"/>
      <c r="S12" s="56"/>
      <c r="T12" s="56" t="s">
        <v>45</v>
      </c>
      <c r="U12" s="56"/>
      <c r="V12" s="59"/>
      <c r="W12" s="59"/>
      <c r="X12" s="60" t="s">
        <v>99</v>
      </c>
      <c r="Y12" s="56"/>
      <c r="Z12" s="56"/>
      <c r="AA12" s="56"/>
      <c r="AB12" s="56"/>
      <c r="AC12" s="71">
        <v>0</v>
      </c>
      <c r="AD12" s="72">
        <v>0.15040000000000001</v>
      </c>
      <c r="AE12" s="72">
        <v>0.16059999999999999</v>
      </c>
      <c r="AF12" s="72">
        <v>0.12520000000000001</v>
      </c>
      <c r="AG12" s="72">
        <v>3.5400000000000001E-2</v>
      </c>
      <c r="AH12" s="72">
        <v>4.9000000000000002E-2</v>
      </c>
      <c r="AI12" s="72">
        <v>5.2999999999999999E-2</v>
      </c>
      <c r="AJ12" s="72">
        <v>5.2999999999999999E-2</v>
      </c>
      <c r="AK12" s="72">
        <v>5.7599999999999998E-2</v>
      </c>
      <c r="AL12" s="72">
        <v>5.8799999999999998E-2</v>
      </c>
      <c r="AM12" s="72">
        <v>5.8999999999999997E-2</v>
      </c>
      <c r="AN12" s="72">
        <v>5.28E-2</v>
      </c>
      <c r="AO12" s="62">
        <f>SUM(AD12:AN12)</f>
        <v>0.8548</v>
      </c>
      <c r="AP12" s="56">
        <v>1</v>
      </c>
      <c r="AQ12" s="56">
        <v>1</v>
      </c>
      <c r="AR12" s="63">
        <v>5.7799999999999997E-2</v>
      </c>
      <c r="AS12" s="63">
        <v>5.8799999999999998E-2</v>
      </c>
      <c r="AT12" s="63">
        <v>5.3600000000000002E-2</v>
      </c>
      <c r="AU12" s="63">
        <v>6.3E-2</v>
      </c>
      <c r="AV12" s="63">
        <v>5.8200000000000002E-2</v>
      </c>
      <c r="AW12" s="63">
        <v>6.0400000000000002E-2</v>
      </c>
      <c r="AX12" s="63">
        <v>5.5599999999999997E-2</v>
      </c>
      <c r="AY12" s="63">
        <v>5.8999999999999997E-2</v>
      </c>
      <c r="AZ12" s="63">
        <v>0.08</v>
      </c>
      <c r="BA12" s="63">
        <v>0.05</v>
      </c>
      <c r="BB12" s="63">
        <v>4.5999999999999999E-2</v>
      </c>
      <c r="BC12" s="66">
        <v>0.08</v>
      </c>
      <c r="BD12" s="62"/>
      <c r="BE12" s="56"/>
      <c r="BF12" s="56"/>
      <c r="BG12" s="66">
        <v>0.08</v>
      </c>
      <c r="BH12" s="66">
        <v>0.08</v>
      </c>
      <c r="BI12" s="66">
        <v>0.08</v>
      </c>
      <c r="BJ12" s="66">
        <v>0.08</v>
      </c>
      <c r="BK12" s="66">
        <v>0.08</v>
      </c>
      <c r="BL12" s="66">
        <v>0.08</v>
      </c>
      <c r="BM12" s="66">
        <v>0.08</v>
      </c>
      <c r="BN12" s="66">
        <v>0.08</v>
      </c>
      <c r="BO12" s="66">
        <v>0.08</v>
      </c>
      <c r="BP12" s="56"/>
    </row>
    <row r="13" spans="1:68" s="46" customFormat="1" ht="27.75" customHeight="1" x14ac:dyDescent="0.25">
      <c r="A13" s="55"/>
      <c r="B13" s="55"/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8"/>
      <c r="N13" s="56"/>
      <c r="O13" s="56"/>
      <c r="P13" s="56"/>
      <c r="Q13" s="56"/>
      <c r="R13" s="56"/>
      <c r="S13" s="56"/>
      <c r="T13" s="56"/>
      <c r="U13" s="56"/>
      <c r="V13" s="59"/>
      <c r="W13" s="59"/>
      <c r="X13" s="60"/>
      <c r="Y13" s="56"/>
      <c r="Z13" s="56"/>
      <c r="AA13" s="56"/>
      <c r="AB13" s="56"/>
      <c r="AC13" s="71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56"/>
      <c r="AP13" s="56"/>
      <c r="AQ13" s="56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6"/>
      <c r="BD13" s="56"/>
      <c r="BE13" s="56"/>
      <c r="BF13" s="56"/>
      <c r="BG13" s="66"/>
      <c r="BH13" s="66"/>
      <c r="BI13" s="66"/>
      <c r="BJ13" s="66"/>
      <c r="BK13" s="66"/>
      <c r="BL13" s="66"/>
      <c r="BM13" s="66"/>
      <c r="BN13" s="66"/>
      <c r="BO13" s="66"/>
      <c r="BP13" s="56"/>
    </row>
    <row r="14" spans="1:68" s="46" customFormat="1" x14ac:dyDescent="0.25">
      <c r="A14" s="55"/>
      <c r="B14" s="55"/>
      <c r="C14" s="55"/>
      <c r="D14" s="56"/>
      <c r="E14" s="56"/>
      <c r="F14" s="56"/>
      <c r="G14" s="56"/>
      <c r="H14" s="56"/>
      <c r="I14" s="56"/>
      <c r="J14" s="56"/>
      <c r="K14" s="56"/>
      <c r="L14" s="56"/>
      <c r="M14" s="58"/>
      <c r="N14" s="56"/>
      <c r="O14" s="56"/>
      <c r="P14" s="56"/>
      <c r="Q14" s="56"/>
      <c r="R14" s="56"/>
      <c r="S14" s="56"/>
      <c r="T14" s="56"/>
      <c r="U14" s="56"/>
      <c r="V14" s="59"/>
      <c r="W14" s="59"/>
      <c r="X14" s="60"/>
      <c r="Y14" s="56"/>
      <c r="Z14" s="56"/>
      <c r="AA14" s="56"/>
      <c r="AB14" s="56"/>
      <c r="AC14" s="71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56"/>
      <c r="AP14" s="56"/>
      <c r="AQ14" s="56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6"/>
      <c r="BD14" s="56"/>
      <c r="BE14" s="56"/>
      <c r="BF14" s="56"/>
      <c r="BG14" s="66"/>
      <c r="BH14" s="66"/>
      <c r="BI14" s="66"/>
      <c r="BJ14" s="66"/>
      <c r="BK14" s="66"/>
      <c r="BL14" s="66"/>
      <c r="BM14" s="66"/>
      <c r="BN14" s="66"/>
      <c r="BO14" s="66"/>
      <c r="BP14" s="56"/>
    </row>
    <row r="15" spans="1:68" s="46" customFormat="1" ht="24.75" customHeight="1" x14ac:dyDescent="0.25">
      <c r="A15" s="55"/>
      <c r="B15" s="55"/>
      <c r="C15" s="55"/>
      <c r="D15" s="56"/>
      <c r="E15" s="56"/>
      <c r="F15" s="57" t="s">
        <v>100</v>
      </c>
      <c r="G15" s="56"/>
      <c r="H15" s="75" t="s">
        <v>101</v>
      </c>
      <c r="I15" s="56"/>
      <c r="J15" s="57" t="s">
        <v>102</v>
      </c>
      <c r="K15" s="56"/>
      <c r="L15" s="57" t="s">
        <v>103</v>
      </c>
      <c r="M15" s="58" t="s">
        <v>52</v>
      </c>
      <c r="N15" s="56"/>
      <c r="O15" s="56"/>
      <c r="P15" s="56"/>
      <c r="Q15" s="56"/>
      <c r="R15" s="56"/>
      <c r="S15" s="56"/>
      <c r="T15" s="56" t="s">
        <v>104</v>
      </c>
      <c r="U15" s="60" t="s">
        <v>105</v>
      </c>
      <c r="V15" s="59" t="s">
        <v>94</v>
      </c>
      <c r="W15" s="59" t="s">
        <v>95</v>
      </c>
      <c r="X15" s="57" t="s">
        <v>106</v>
      </c>
      <c r="Y15" s="56"/>
      <c r="Z15" s="56"/>
      <c r="AA15" s="56"/>
      <c r="AB15" s="56"/>
      <c r="AC15" s="43">
        <v>0.03</v>
      </c>
      <c r="AD15" s="43">
        <v>0.06</v>
      </c>
      <c r="AE15" s="43">
        <v>0.1</v>
      </c>
      <c r="AF15" s="43">
        <v>0.15</v>
      </c>
      <c r="AG15" s="43">
        <v>7.0000000000000007E-2</v>
      </c>
      <c r="AH15" s="43">
        <v>0.06</v>
      </c>
      <c r="AI15" s="43">
        <v>0.09</v>
      </c>
      <c r="AJ15" s="43">
        <v>0.03</v>
      </c>
      <c r="AK15" s="43">
        <v>0.1</v>
      </c>
      <c r="AL15" s="43">
        <v>0.08</v>
      </c>
      <c r="AM15" s="43">
        <v>0</v>
      </c>
      <c r="AN15" s="43">
        <v>0</v>
      </c>
      <c r="AO15" s="62">
        <v>0.77</v>
      </c>
      <c r="AP15" s="56">
        <v>1</v>
      </c>
      <c r="AQ15" s="56">
        <v>1</v>
      </c>
      <c r="AR15" s="44">
        <v>8.7999999999999995E-2</v>
      </c>
      <c r="AS15" s="44">
        <v>8.5000000000000006E-2</v>
      </c>
      <c r="AT15" s="44">
        <v>5.2499999999999998E-2</v>
      </c>
      <c r="AU15" s="76">
        <v>2.5000000000000001E-2</v>
      </c>
      <c r="AV15" s="44">
        <v>2.0799999999999999E-2</v>
      </c>
      <c r="AW15" s="44">
        <v>4.6600000000000003E-2</v>
      </c>
      <c r="AX15" s="44">
        <v>7.3300000000000004E-2</v>
      </c>
      <c r="AY15" s="44">
        <v>6.08E-2</v>
      </c>
      <c r="AZ15" s="44">
        <v>0.16</v>
      </c>
      <c r="BA15" s="44">
        <v>0.1</v>
      </c>
      <c r="BB15" s="44">
        <v>0.2016</v>
      </c>
      <c r="BC15" s="77">
        <v>0.08</v>
      </c>
      <c r="BD15" s="62"/>
      <c r="BE15" s="56"/>
      <c r="BF15" s="56"/>
      <c r="BG15" s="66">
        <v>0.08</v>
      </c>
      <c r="BH15" s="66">
        <v>0.08</v>
      </c>
      <c r="BI15" s="66">
        <v>0.08</v>
      </c>
      <c r="BJ15" s="66">
        <v>0.08</v>
      </c>
      <c r="BK15" s="66">
        <v>0.08</v>
      </c>
      <c r="BL15" s="66">
        <v>0.08</v>
      </c>
      <c r="BM15" s="66">
        <v>0.08</v>
      </c>
      <c r="BN15" s="66">
        <v>0.08</v>
      </c>
      <c r="BO15" s="66">
        <v>0.08</v>
      </c>
      <c r="BP15" s="56"/>
    </row>
    <row r="16" spans="1:68" s="46" customFormat="1" ht="33.75" customHeight="1" x14ac:dyDescent="0.25">
      <c r="A16" s="55"/>
      <c r="B16" s="55"/>
      <c r="C16" s="55"/>
      <c r="D16" s="56"/>
      <c r="E16" s="56"/>
      <c r="F16" s="56"/>
      <c r="G16" s="56"/>
      <c r="H16" s="78"/>
      <c r="I16" s="56"/>
      <c r="J16" s="56"/>
      <c r="K16" s="56"/>
      <c r="L16" s="56"/>
      <c r="M16" s="58"/>
      <c r="N16" s="56"/>
      <c r="O16" s="56"/>
      <c r="P16" s="56"/>
      <c r="Q16" s="56"/>
      <c r="R16" s="56"/>
      <c r="S16" s="56"/>
      <c r="T16" s="56"/>
      <c r="U16" s="60"/>
      <c r="V16" s="59"/>
      <c r="W16" s="59"/>
      <c r="X16" s="56"/>
      <c r="Y16" s="56"/>
      <c r="Z16" s="56"/>
      <c r="AA16" s="56"/>
      <c r="AB16" s="56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56"/>
      <c r="AP16" s="56"/>
      <c r="AQ16" s="56"/>
      <c r="AR16" s="44"/>
      <c r="AS16" s="44"/>
      <c r="AT16" s="44"/>
      <c r="AU16" s="76"/>
      <c r="AV16" s="44"/>
      <c r="AW16" s="44"/>
      <c r="AX16" s="44"/>
      <c r="AY16" s="44"/>
      <c r="AZ16" s="44"/>
      <c r="BA16" s="44"/>
      <c r="BB16" s="44"/>
      <c r="BC16" s="77"/>
      <c r="BD16" s="56"/>
      <c r="BE16" s="56"/>
      <c r="BF16" s="56"/>
      <c r="BG16" s="66"/>
      <c r="BH16" s="66"/>
      <c r="BI16" s="66"/>
      <c r="BJ16" s="66"/>
      <c r="BK16" s="66"/>
      <c r="BL16" s="66"/>
      <c r="BM16" s="66"/>
      <c r="BN16" s="66"/>
      <c r="BO16" s="66"/>
      <c r="BP16" s="56"/>
    </row>
    <row r="17" spans="1:68" s="46" customFormat="1" ht="24.75" customHeight="1" x14ac:dyDescent="0.25">
      <c r="A17" s="55"/>
      <c r="B17" s="55"/>
      <c r="C17" s="55"/>
      <c r="D17" s="56"/>
      <c r="E17" s="56"/>
      <c r="F17" s="56"/>
      <c r="G17" s="56"/>
      <c r="H17" s="78"/>
      <c r="I17" s="56"/>
      <c r="J17" s="56"/>
      <c r="K17" s="56"/>
      <c r="L17" s="56"/>
      <c r="M17" s="58"/>
      <c r="N17" s="56"/>
      <c r="O17" s="56"/>
      <c r="P17" s="56"/>
      <c r="Q17" s="56"/>
      <c r="R17" s="56"/>
      <c r="S17" s="56"/>
      <c r="T17" s="56"/>
      <c r="U17" s="60"/>
      <c r="V17" s="59"/>
      <c r="W17" s="59"/>
      <c r="X17" s="56"/>
      <c r="Y17" s="56"/>
      <c r="Z17" s="56"/>
      <c r="AA17" s="56"/>
      <c r="AB17" s="56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56"/>
      <c r="AP17" s="56"/>
      <c r="AQ17" s="56"/>
      <c r="AR17" s="44"/>
      <c r="AS17" s="44"/>
      <c r="AT17" s="44"/>
      <c r="AU17" s="76"/>
      <c r="AV17" s="44"/>
      <c r="AW17" s="44"/>
      <c r="AX17" s="44"/>
      <c r="AY17" s="44"/>
      <c r="AZ17" s="44"/>
      <c r="BA17" s="44"/>
      <c r="BB17" s="44"/>
      <c r="BC17" s="77"/>
      <c r="BD17" s="56"/>
      <c r="BE17" s="56"/>
      <c r="BF17" s="56"/>
      <c r="BG17" s="66"/>
      <c r="BH17" s="66"/>
      <c r="BI17" s="66"/>
      <c r="BJ17" s="66"/>
      <c r="BK17" s="66"/>
      <c r="BL17" s="66"/>
      <c r="BM17" s="66"/>
      <c r="BN17" s="66"/>
      <c r="BO17" s="66"/>
      <c r="BP17" s="56"/>
    </row>
    <row r="18" spans="1:68" s="46" customFormat="1" ht="24.75" customHeight="1" x14ac:dyDescent="0.25">
      <c r="A18" s="55"/>
      <c r="B18" s="55"/>
      <c r="C18" s="55"/>
      <c r="D18" s="56"/>
      <c r="E18" s="56"/>
      <c r="F18" s="56"/>
      <c r="G18" s="56"/>
      <c r="H18" s="78"/>
      <c r="I18" s="56"/>
      <c r="J18" s="56"/>
      <c r="K18" s="56"/>
      <c r="L18" s="56"/>
      <c r="M18" s="58"/>
      <c r="N18" s="56"/>
      <c r="O18" s="56"/>
      <c r="P18" s="56"/>
      <c r="Q18" s="56"/>
      <c r="R18" s="56"/>
      <c r="S18" s="56"/>
      <c r="T18" s="56"/>
      <c r="U18" s="60"/>
      <c r="V18" s="59"/>
      <c r="W18" s="59"/>
      <c r="X18" s="56"/>
      <c r="Y18" s="56"/>
      <c r="Z18" s="56"/>
      <c r="AA18" s="56"/>
      <c r="AB18" s="56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56"/>
      <c r="AP18" s="56"/>
      <c r="AQ18" s="56"/>
      <c r="AR18" s="44"/>
      <c r="AS18" s="44"/>
      <c r="AT18" s="44"/>
      <c r="AU18" s="76"/>
      <c r="AV18" s="44"/>
      <c r="AW18" s="44"/>
      <c r="AX18" s="44"/>
      <c r="AY18" s="44"/>
      <c r="AZ18" s="44"/>
      <c r="BA18" s="44"/>
      <c r="BB18" s="44"/>
      <c r="BC18" s="77"/>
      <c r="BD18" s="56"/>
      <c r="BE18" s="56"/>
      <c r="BF18" s="56"/>
      <c r="BG18" s="66"/>
      <c r="BH18" s="66"/>
      <c r="BI18" s="66"/>
      <c r="BJ18" s="66"/>
      <c r="BK18" s="66"/>
      <c r="BL18" s="66"/>
      <c r="BM18" s="66"/>
      <c r="BN18" s="66"/>
      <c r="BO18" s="66"/>
      <c r="BP18" s="56"/>
    </row>
    <row r="19" spans="1:68" s="46" customFormat="1" ht="24.75" customHeight="1" x14ac:dyDescent="0.25">
      <c r="A19" s="55"/>
      <c r="B19" s="55"/>
      <c r="C19" s="55"/>
      <c r="D19" s="56"/>
      <c r="E19" s="56"/>
      <c r="F19" s="56"/>
      <c r="G19" s="56"/>
      <c r="H19" s="78"/>
      <c r="I19" s="56"/>
      <c r="J19" s="56"/>
      <c r="K19" s="56"/>
      <c r="L19" s="56"/>
      <c r="M19" s="58"/>
      <c r="N19" s="56"/>
      <c r="O19" s="56"/>
      <c r="P19" s="56"/>
      <c r="Q19" s="56"/>
      <c r="R19" s="56"/>
      <c r="S19" s="56"/>
      <c r="T19" s="56"/>
      <c r="U19" s="60"/>
      <c r="V19" s="59"/>
      <c r="W19" s="59"/>
      <c r="X19" s="56"/>
      <c r="Y19" s="56"/>
      <c r="Z19" s="56"/>
      <c r="AA19" s="56"/>
      <c r="AB19" s="56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56"/>
      <c r="AP19" s="56"/>
      <c r="AQ19" s="56"/>
      <c r="AR19" s="44"/>
      <c r="AS19" s="44"/>
      <c r="AT19" s="44"/>
      <c r="AU19" s="76"/>
      <c r="AV19" s="44"/>
      <c r="AW19" s="44"/>
      <c r="AX19" s="44"/>
      <c r="AY19" s="44"/>
      <c r="AZ19" s="44"/>
      <c r="BA19" s="44"/>
      <c r="BB19" s="44"/>
      <c r="BC19" s="77"/>
      <c r="BD19" s="56"/>
      <c r="BE19" s="56"/>
      <c r="BF19" s="56"/>
      <c r="BG19" s="66"/>
      <c r="BH19" s="66"/>
      <c r="BI19" s="66"/>
      <c r="BJ19" s="66"/>
      <c r="BK19" s="66"/>
      <c r="BL19" s="66"/>
      <c r="BM19" s="66"/>
      <c r="BN19" s="66"/>
      <c r="BO19" s="66"/>
      <c r="BP19" s="56"/>
    </row>
    <row r="20" spans="1:68" s="46" customFormat="1" x14ac:dyDescent="0.25">
      <c r="A20" s="55"/>
      <c r="B20" s="55"/>
      <c r="C20" s="55"/>
      <c r="D20" s="56"/>
      <c r="E20" s="56"/>
      <c r="F20" s="56"/>
      <c r="G20" s="56"/>
      <c r="H20" s="78"/>
      <c r="I20" s="56"/>
      <c r="J20" s="56"/>
      <c r="K20" s="56"/>
      <c r="L20" s="57" t="s">
        <v>107</v>
      </c>
      <c r="M20" s="58" t="s">
        <v>52</v>
      </c>
      <c r="N20" s="56"/>
      <c r="O20" s="56"/>
      <c r="P20" s="56"/>
      <c r="Q20" s="56"/>
      <c r="R20" s="56"/>
      <c r="S20" s="56"/>
      <c r="T20" s="56" t="s">
        <v>104</v>
      </c>
      <c r="U20" s="56" t="s">
        <v>108</v>
      </c>
      <c r="V20" s="59" t="s">
        <v>94</v>
      </c>
      <c r="W20" s="59" t="s">
        <v>95</v>
      </c>
      <c r="X20" s="57" t="s">
        <v>109</v>
      </c>
      <c r="Y20" s="56"/>
      <c r="Z20" s="56"/>
      <c r="AA20" s="56"/>
      <c r="AB20" s="56"/>
      <c r="AC20" s="43">
        <v>4.2999999999999997E-2</v>
      </c>
      <c r="AD20" s="61">
        <v>0.1</v>
      </c>
      <c r="AE20" s="43">
        <v>0.05</v>
      </c>
      <c r="AF20" s="43">
        <v>0.06</v>
      </c>
      <c r="AG20" s="43">
        <v>0.05</v>
      </c>
      <c r="AH20" s="43">
        <v>0.09</v>
      </c>
      <c r="AI20" s="43">
        <v>0.03</v>
      </c>
      <c r="AJ20" s="43">
        <v>0.02</v>
      </c>
      <c r="AK20" s="43">
        <v>0.03</v>
      </c>
      <c r="AL20" s="43">
        <v>0.04</v>
      </c>
      <c r="AM20" s="43">
        <v>0.04</v>
      </c>
      <c r="AN20" s="43">
        <v>0.04</v>
      </c>
      <c r="AO20" s="62">
        <v>0.59</v>
      </c>
      <c r="AP20" s="56">
        <v>1</v>
      </c>
      <c r="AQ20" s="56">
        <v>1</v>
      </c>
      <c r="AR20" s="44">
        <v>4.4999999999999998E-2</v>
      </c>
      <c r="AS20" s="44">
        <v>6.4100000000000004E-2</v>
      </c>
      <c r="AT20" s="44">
        <v>8.3699999999999997E-2</v>
      </c>
      <c r="AU20" s="44">
        <v>7.4999999999999997E-2</v>
      </c>
      <c r="AV20" s="44">
        <v>6.7000000000000004E-2</v>
      </c>
      <c r="AW20" s="44">
        <v>6.5600000000000006E-2</v>
      </c>
      <c r="AX20" s="44">
        <v>6.6600000000000006E-2</v>
      </c>
      <c r="AY20" s="44">
        <v>6.4500000000000002E-2</v>
      </c>
      <c r="AZ20" s="44">
        <v>7.0000000000000007E-2</v>
      </c>
      <c r="BA20" s="44">
        <v>0.08</v>
      </c>
      <c r="BB20" s="44" t="s">
        <v>110</v>
      </c>
      <c r="BC20" s="77">
        <v>0.08</v>
      </c>
      <c r="BD20" s="62"/>
      <c r="BE20" s="56"/>
      <c r="BF20" s="56"/>
      <c r="BG20" s="66">
        <v>0.08</v>
      </c>
      <c r="BH20" s="66">
        <v>0.08</v>
      </c>
      <c r="BI20" s="66">
        <v>0.08</v>
      </c>
      <c r="BJ20" s="66">
        <v>0.08</v>
      </c>
      <c r="BK20" s="66">
        <v>0.08</v>
      </c>
      <c r="BL20" s="66">
        <v>0.08</v>
      </c>
      <c r="BM20" s="66">
        <v>0.08</v>
      </c>
      <c r="BN20" s="66">
        <v>0.08</v>
      </c>
      <c r="BO20" s="66">
        <v>0.08</v>
      </c>
      <c r="BP20" s="56"/>
    </row>
    <row r="21" spans="1:68" s="46" customFormat="1" x14ac:dyDescent="0.25">
      <c r="A21" s="55"/>
      <c r="B21" s="55"/>
      <c r="C21" s="55"/>
      <c r="D21" s="56"/>
      <c r="E21" s="56"/>
      <c r="F21" s="56"/>
      <c r="G21" s="56"/>
      <c r="H21" s="78"/>
      <c r="I21" s="56"/>
      <c r="J21" s="56"/>
      <c r="K21" s="56"/>
      <c r="L21" s="56"/>
      <c r="M21" s="58"/>
      <c r="N21" s="56"/>
      <c r="O21" s="56"/>
      <c r="P21" s="56"/>
      <c r="Q21" s="56"/>
      <c r="R21" s="56"/>
      <c r="S21" s="56"/>
      <c r="T21" s="56"/>
      <c r="U21" s="56"/>
      <c r="V21" s="59"/>
      <c r="W21" s="59"/>
      <c r="X21" s="56"/>
      <c r="Y21" s="56"/>
      <c r="Z21" s="56"/>
      <c r="AA21" s="56"/>
      <c r="AB21" s="56"/>
      <c r="AC21" s="43"/>
      <c r="AD21" s="61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56"/>
      <c r="AP21" s="56"/>
      <c r="AQ21" s="56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77"/>
      <c r="BD21" s="56"/>
      <c r="BE21" s="56"/>
      <c r="BF21" s="56"/>
      <c r="BG21" s="66"/>
      <c r="BH21" s="66"/>
      <c r="BI21" s="66"/>
      <c r="BJ21" s="66"/>
      <c r="BK21" s="66"/>
      <c r="BL21" s="66"/>
      <c r="BM21" s="66"/>
      <c r="BN21" s="66"/>
      <c r="BO21" s="66"/>
      <c r="BP21" s="56"/>
    </row>
    <row r="22" spans="1:68" s="46" customFormat="1" x14ac:dyDescent="0.25">
      <c r="A22" s="55"/>
      <c r="B22" s="55"/>
      <c r="C22" s="55"/>
      <c r="D22" s="56"/>
      <c r="E22" s="56"/>
      <c r="F22" s="56"/>
      <c r="G22" s="56"/>
      <c r="H22" s="78"/>
      <c r="I22" s="56"/>
      <c r="J22" s="56"/>
      <c r="K22" s="56"/>
      <c r="L22" s="56"/>
      <c r="M22" s="58"/>
      <c r="N22" s="56"/>
      <c r="O22" s="56"/>
      <c r="P22" s="56"/>
      <c r="Q22" s="56"/>
      <c r="R22" s="56"/>
      <c r="S22" s="56"/>
      <c r="T22" s="56"/>
      <c r="U22" s="56"/>
      <c r="V22" s="59"/>
      <c r="W22" s="59"/>
      <c r="X22" s="56"/>
      <c r="Y22" s="56"/>
      <c r="Z22" s="56"/>
      <c r="AA22" s="56"/>
      <c r="AB22" s="56"/>
      <c r="AC22" s="43"/>
      <c r="AD22" s="61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56"/>
      <c r="AP22" s="56"/>
      <c r="AQ22" s="56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77"/>
      <c r="BD22" s="56"/>
      <c r="BE22" s="56"/>
      <c r="BF22" s="56"/>
      <c r="BG22" s="66"/>
      <c r="BH22" s="66"/>
      <c r="BI22" s="66"/>
      <c r="BJ22" s="66"/>
      <c r="BK22" s="66"/>
      <c r="BL22" s="66"/>
      <c r="BM22" s="66"/>
      <c r="BN22" s="66"/>
      <c r="BO22" s="66"/>
      <c r="BP22" s="56"/>
    </row>
    <row r="23" spans="1:68" s="46" customFormat="1" ht="113.25" customHeight="1" x14ac:dyDescent="0.25">
      <c r="A23" s="55"/>
      <c r="B23" s="55"/>
      <c r="C23" s="55"/>
      <c r="D23" s="56"/>
      <c r="E23" s="56"/>
      <c r="F23" s="56"/>
      <c r="G23" s="56"/>
      <c r="H23" s="79"/>
      <c r="I23" s="56"/>
      <c r="J23" s="56"/>
      <c r="K23" s="56"/>
      <c r="L23" s="56"/>
      <c r="M23" s="58"/>
      <c r="N23" s="56"/>
      <c r="O23" s="56"/>
      <c r="P23" s="56"/>
      <c r="Q23" s="56"/>
      <c r="R23" s="56"/>
      <c r="S23" s="56"/>
      <c r="T23" s="56"/>
      <c r="U23" s="56"/>
      <c r="V23" s="59"/>
      <c r="W23" s="59"/>
      <c r="X23" s="56"/>
      <c r="Y23" s="56"/>
      <c r="Z23" s="56"/>
      <c r="AA23" s="56"/>
      <c r="AB23" s="56"/>
      <c r="AC23" s="43"/>
      <c r="AD23" s="61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56"/>
      <c r="AP23" s="56"/>
      <c r="AQ23" s="56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77"/>
      <c r="BD23" s="56"/>
      <c r="BE23" s="56"/>
      <c r="BF23" s="56"/>
      <c r="BG23" s="66"/>
      <c r="BH23" s="66"/>
      <c r="BI23" s="66"/>
      <c r="BJ23" s="66"/>
      <c r="BK23" s="66"/>
      <c r="BL23" s="66"/>
      <c r="BM23" s="66"/>
      <c r="BN23" s="66"/>
      <c r="BO23" s="66"/>
      <c r="BP23" s="56"/>
    </row>
    <row r="24" spans="1:68" s="46" customFormat="1" ht="409.6" customHeight="1" x14ac:dyDescent="0.25">
      <c r="A24" s="55"/>
      <c r="B24" s="55"/>
      <c r="C24" s="55"/>
      <c r="D24" s="80" t="s">
        <v>111</v>
      </c>
      <c r="E24" s="50"/>
      <c r="F24" s="51" t="s">
        <v>112</v>
      </c>
      <c r="G24" s="50"/>
      <c r="H24" s="81" t="s">
        <v>113</v>
      </c>
      <c r="I24" s="50"/>
      <c r="J24" s="81" t="s">
        <v>114</v>
      </c>
      <c r="K24" s="50"/>
      <c r="L24" s="50" t="s">
        <v>115</v>
      </c>
      <c r="M24" s="51" t="s">
        <v>52</v>
      </c>
      <c r="N24" s="50"/>
      <c r="O24" s="50"/>
      <c r="P24" s="50"/>
      <c r="Q24" s="50"/>
      <c r="R24" s="50"/>
      <c r="S24" s="50"/>
      <c r="T24" s="50" t="s">
        <v>45</v>
      </c>
      <c r="U24" s="82" t="s">
        <v>116</v>
      </c>
      <c r="V24" s="52" t="s">
        <v>94</v>
      </c>
      <c r="W24" s="52" t="s">
        <v>95</v>
      </c>
      <c r="X24" s="81" t="s">
        <v>117</v>
      </c>
      <c r="Y24" s="50"/>
      <c r="Z24" s="50"/>
      <c r="AA24" s="50"/>
      <c r="AB24" s="50"/>
      <c r="AC24" s="83">
        <v>5.5E-2</v>
      </c>
      <c r="AD24" s="83">
        <v>0.06</v>
      </c>
      <c r="AE24" s="83">
        <v>0.13</v>
      </c>
      <c r="AF24" s="83">
        <v>0.06</v>
      </c>
      <c r="AG24" s="83">
        <v>0.18</v>
      </c>
      <c r="AH24" s="83">
        <v>7.1999999999999995E-2</v>
      </c>
      <c r="AI24" s="83">
        <v>6.6000000000000003E-2</v>
      </c>
      <c r="AJ24" s="83">
        <v>8.6E-3</v>
      </c>
      <c r="AK24" s="83">
        <v>8.3000000000000004E-2</v>
      </c>
      <c r="AL24" s="83">
        <v>4.9500000000000002E-2</v>
      </c>
      <c r="AM24" s="83">
        <v>5.0299999999999997E-2</v>
      </c>
      <c r="AN24" s="83">
        <v>4.2799999999999998E-2</v>
      </c>
      <c r="AO24" s="84">
        <f>SUM(AC24:AN24)</f>
        <v>0.85719999999999996</v>
      </c>
      <c r="AP24" s="50">
        <v>1</v>
      </c>
      <c r="AQ24" s="50">
        <v>1</v>
      </c>
      <c r="AR24" s="85">
        <v>5.3999999999999999E-2</v>
      </c>
      <c r="AS24" s="85">
        <v>4.8000000000000001E-2</v>
      </c>
      <c r="AT24" s="86">
        <v>9.6000000000000002E-2</v>
      </c>
      <c r="AU24" s="86">
        <v>7.5600000000000001E-2</v>
      </c>
      <c r="AV24" s="86">
        <v>0.08</v>
      </c>
      <c r="AW24" s="86">
        <v>6.8599999999999994E-2</v>
      </c>
      <c r="AX24" s="86">
        <v>7.0300000000000001E-2</v>
      </c>
      <c r="AY24" s="86">
        <v>6.5000000000000002E-2</v>
      </c>
      <c r="AZ24" s="86">
        <v>0.05</v>
      </c>
      <c r="BA24" s="86">
        <v>0.05</v>
      </c>
      <c r="BB24" s="86">
        <v>0.08</v>
      </c>
      <c r="BC24" s="53">
        <v>0.08</v>
      </c>
      <c r="BD24" s="84"/>
      <c r="BE24" s="50"/>
      <c r="BF24" s="50"/>
      <c r="BG24" s="87">
        <v>0.11</v>
      </c>
      <c r="BH24" s="87">
        <v>0.11</v>
      </c>
      <c r="BI24" s="87">
        <v>0.11</v>
      </c>
      <c r="BJ24" s="87">
        <v>0.11</v>
      </c>
      <c r="BK24" s="87">
        <v>0.11</v>
      </c>
      <c r="BL24" s="87">
        <v>0.11</v>
      </c>
      <c r="BM24" s="87">
        <v>0.11</v>
      </c>
      <c r="BN24" s="87">
        <v>0.11</v>
      </c>
      <c r="BO24" s="87">
        <v>0.11</v>
      </c>
      <c r="BP24" s="50"/>
    </row>
    <row r="25" spans="1:68" s="46" customFormat="1" ht="395.1" customHeight="1" x14ac:dyDescent="0.25">
      <c r="A25" s="55"/>
      <c r="B25" s="55"/>
      <c r="C25" s="55"/>
      <c r="D25" s="88" t="s">
        <v>118</v>
      </c>
      <c r="E25" s="50"/>
      <c r="F25" s="89" t="s">
        <v>119</v>
      </c>
      <c r="G25" s="50"/>
      <c r="H25" s="90" t="s">
        <v>120</v>
      </c>
      <c r="I25" s="50"/>
      <c r="J25" s="90" t="s">
        <v>121</v>
      </c>
      <c r="K25" s="50"/>
      <c r="L25" s="91" t="s">
        <v>122</v>
      </c>
      <c r="M25" s="51" t="s">
        <v>52</v>
      </c>
      <c r="N25" s="50"/>
      <c r="O25" s="50"/>
      <c r="P25" s="50"/>
      <c r="Q25" s="50"/>
      <c r="R25" s="50"/>
      <c r="S25" s="50"/>
      <c r="T25" s="50" t="s">
        <v>45</v>
      </c>
      <c r="U25" s="92" t="s">
        <v>116</v>
      </c>
      <c r="V25" s="52" t="s">
        <v>94</v>
      </c>
      <c r="W25" s="52" t="s">
        <v>95</v>
      </c>
      <c r="X25" s="50" t="s">
        <v>123</v>
      </c>
      <c r="Y25" s="50"/>
      <c r="Z25" s="50"/>
      <c r="AA25" s="50"/>
      <c r="AB25" s="50"/>
      <c r="AC25" s="93"/>
      <c r="AD25" s="93"/>
      <c r="AE25" s="93"/>
      <c r="AF25" s="93"/>
      <c r="AG25" s="93"/>
      <c r="AH25" s="93">
        <v>0.67</v>
      </c>
      <c r="AI25" s="93">
        <v>0.33</v>
      </c>
      <c r="AJ25" s="83"/>
      <c r="AK25" s="83"/>
      <c r="AL25" s="83"/>
      <c r="AM25" s="83"/>
      <c r="AN25" s="83"/>
      <c r="AO25" s="84">
        <f>SUM(AH25:AN25)</f>
        <v>1</v>
      </c>
      <c r="AP25" s="50">
        <v>1</v>
      </c>
      <c r="AQ25" s="50">
        <v>1</v>
      </c>
      <c r="AR25" s="53"/>
      <c r="AS25" s="53"/>
      <c r="AT25" s="53"/>
      <c r="AU25" s="53"/>
      <c r="AV25" s="86">
        <v>0.16</v>
      </c>
      <c r="AW25" s="94">
        <v>0.5</v>
      </c>
      <c r="AX25" s="94">
        <v>0.34</v>
      </c>
      <c r="AY25" s="53"/>
      <c r="AZ25" s="53"/>
      <c r="BA25" s="53"/>
      <c r="BB25" s="53"/>
      <c r="BC25" s="53"/>
      <c r="BD25" s="84"/>
      <c r="BE25" s="50"/>
      <c r="BF25" s="50"/>
      <c r="BG25" s="53"/>
      <c r="BH25" s="53"/>
      <c r="BI25" s="53"/>
      <c r="BJ25" s="53"/>
      <c r="BK25" s="53"/>
      <c r="BL25" s="87">
        <v>0.5</v>
      </c>
      <c r="BM25" s="87">
        <v>0.5</v>
      </c>
      <c r="BN25" s="53"/>
      <c r="BO25" s="53"/>
      <c r="BP25" s="50"/>
    </row>
    <row r="26" spans="1:68" s="46" customFormat="1" x14ac:dyDescent="0.25">
      <c r="A26" s="95"/>
      <c r="L26" s="96"/>
      <c r="V26" s="97"/>
      <c r="W26" s="97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G26" s="98"/>
      <c r="BH26" s="98"/>
      <c r="BI26" s="98"/>
      <c r="BJ26" s="98"/>
      <c r="BK26" s="98"/>
      <c r="BL26" s="98"/>
      <c r="BM26" s="98"/>
      <c r="BN26" s="98"/>
      <c r="BO26" s="98"/>
    </row>
    <row r="27" spans="1:68" s="46" customFormat="1" x14ac:dyDescent="0.25">
      <c r="A27" s="95"/>
      <c r="V27" s="97"/>
      <c r="W27" s="97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G27" s="98"/>
      <c r="BH27" s="98"/>
      <c r="BI27" s="98"/>
      <c r="BJ27" s="98"/>
      <c r="BK27" s="98"/>
      <c r="BL27" s="98"/>
      <c r="BM27" s="98"/>
      <c r="BN27" s="98"/>
      <c r="BO27" s="98"/>
    </row>
  </sheetData>
  <mergeCells count="364">
    <mergeCell ref="BN20:BN23"/>
    <mergeCell ref="BO20:BO23"/>
    <mergeCell ref="BP20:BP23"/>
    <mergeCell ref="BH20:BH23"/>
    <mergeCell ref="BI20:BI23"/>
    <mergeCell ref="BJ20:BJ23"/>
    <mergeCell ref="BK20:BK23"/>
    <mergeCell ref="BL20:BL23"/>
    <mergeCell ref="BM20:BM23"/>
    <mergeCell ref="BB20:BB23"/>
    <mergeCell ref="BC20:BC23"/>
    <mergeCell ref="BD20:BD23"/>
    <mergeCell ref="BE20:BE23"/>
    <mergeCell ref="BF20:BF23"/>
    <mergeCell ref="BG20:BG23"/>
    <mergeCell ref="AV20:AV23"/>
    <mergeCell ref="AW20:AW23"/>
    <mergeCell ref="AX20:AX23"/>
    <mergeCell ref="AY20:AY23"/>
    <mergeCell ref="AZ20:AZ23"/>
    <mergeCell ref="BA20:BA23"/>
    <mergeCell ref="AP20:AP23"/>
    <mergeCell ref="AQ20:AQ23"/>
    <mergeCell ref="AR20:AR23"/>
    <mergeCell ref="AS20:AS23"/>
    <mergeCell ref="AT20:AT23"/>
    <mergeCell ref="AU20:AU23"/>
    <mergeCell ref="AJ20:AJ23"/>
    <mergeCell ref="AK20:AK23"/>
    <mergeCell ref="AL20:AL23"/>
    <mergeCell ref="AM20:AM23"/>
    <mergeCell ref="AN20:AN23"/>
    <mergeCell ref="AO20:AO23"/>
    <mergeCell ref="AD20:AD23"/>
    <mergeCell ref="AE20:AE23"/>
    <mergeCell ref="AF20:AF23"/>
    <mergeCell ref="AG20:AG23"/>
    <mergeCell ref="AH20:AH23"/>
    <mergeCell ref="AI20:AI23"/>
    <mergeCell ref="X20:X23"/>
    <mergeCell ref="Y20:Y23"/>
    <mergeCell ref="Z20:Z23"/>
    <mergeCell ref="AA20:AA23"/>
    <mergeCell ref="AB20:AB23"/>
    <mergeCell ref="AC20:AC23"/>
    <mergeCell ref="R20:R23"/>
    <mergeCell ref="S20:S23"/>
    <mergeCell ref="T20:T23"/>
    <mergeCell ref="U20:U23"/>
    <mergeCell ref="V20:V23"/>
    <mergeCell ref="W20:W23"/>
    <mergeCell ref="BM15:BM19"/>
    <mergeCell ref="BN15:BN19"/>
    <mergeCell ref="BO15:BO19"/>
    <mergeCell ref="BP15:BP19"/>
    <mergeCell ref="L20:L23"/>
    <mergeCell ref="M20:M23"/>
    <mergeCell ref="N20:N23"/>
    <mergeCell ref="O20:O23"/>
    <mergeCell ref="P20:P23"/>
    <mergeCell ref="Q20:Q23"/>
    <mergeCell ref="BG15:BG19"/>
    <mergeCell ref="BH15:BH19"/>
    <mergeCell ref="BI15:BI19"/>
    <mergeCell ref="BJ15:BJ19"/>
    <mergeCell ref="BK15:BK19"/>
    <mergeCell ref="BL15:BL19"/>
    <mergeCell ref="BA15:BA19"/>
    <mergeCell ref="BB15:BB19"/>
    <mergeCell ref="BC15:BC19"/>
    <mergeCell ref="BD15:BD19"/>
    <mergeCell ref="BE15:BE19"/>
    <mergeCell ref="BF15:BF19"/>
    <mergeCell ref="AU15:AU19"/>
    <mergeCell ref="AV15:AV19"/>
    <mergeCell ref="AW15:AW19"/>
    <mergeCell ref="AX15:AX19"/>
    <mergeCell ref="AY15:AY19"/>
    <mergeCell ref="AZ15:AZ19"/>
    <mergeCell ref="AO15:AO19"/>
    <mergeCell ref="AP15:AP19"/>
    <mergeCell ref="AQ15:AQ19"/>
    <mergeCell ref="AR15:AR19"/>
    <mergeCell ref="AS15:AS19"/>
    <mergeCell ref="AT15:AT19"/>
    <mergeCell ref="AI15:AI19"/>
    <mergeCell ref="AJ15:AJ19"/>
    <mergeCell ref="AK15:AK19"/>
    <mergeCell ref="AL15:AL19"/>
    <mergeCell ref="AM15:AM19"/>
    <mergeCell ref="AN15:AN19"/>
    <mergeCell ref="AC15:AC19"/>
    <mergeCell ref="AD15:AD19"/>
    <mergeCell ref="AE15:AE19"/>
    <mergeCell ref="AF15:AF19"/>
    <mergeCell ref="AG15:AG19"/>
    <mergeCell ref="AH15:AH19"/>
    <mergeCell ref="W15:W19"/>
    <mergeCell ref="X15:X19"/>
    <mergeCell ref="Y15:Y19"/>
    <mergeCell ref="Z15:Z19"/>
    <mergeCell ref="AA15:AA19"/>
    <mergeCell ref="AB15:AB19"/>
    <mergeCell ref="Q15:Q19"/>
    <mergeCell ref="R15:R19"/>
    <mergeCell ref="S15:S19"/>
    <mergeCell ref="T15:T19"/>
    <mergeCell ref="U15:U19"/>
    <mergeCell ref="V15:V19"/>
    <mergeCell ref="K15:K23"/>
    <mergeCell ref="L15:L19"/>
    <mergeCell ref="M15:M19"/>
    <mergeCell ref="N15:N19"/>
    <mergeCell ref="O15:O19"/>
    <mergeCell ref="P15:P19"/>
    <mergeCell ref="BL12:BL14"/>
    <mergeCell ref="BM12:BM14"/>
    <mergeCell ref="BN12:BN14"/>
    <mergeCell ref="BO12:BO14"/>
    <mergeCell ref="BP12:BP14"/>
    <mergeCell ref="F15:F23"/>
    <mergeCell ref="G15:G23"/>
    <mergeCell ref="H15:H23"/>
    <mergeCell ref="I15:I23"/>
    <mergeCell ref="J15:J23"/>
    <mergeCell ref="BF12:BF14"/>
    <mergeCell ref="BG12:BG14"/>
    <mergeCell ref="BH12:BH14"/>
    <mergeCell ref="BI12:BI14"/>
    <mergeCell ref="BJ12:BJ14"/>
    <mergeCell ref="BK12:BK14"/>
    <mergeCell ref="AZ12:AZ14"/>
    <mergeCell ref="BA12:BA14"/>
    <mergeCell ref="BB12:BB14"/>
    <mergeCell ref="BC12:BC14"/>
    <mergeCell ref="BD12:BD14"/>
    <mergeCell ref="BE12:BE14"/>
    <mergeCell ref="AT12:AT14"/>
    <mergeCell ref="AU12:AU14"/>
    <mergeCell ref="AV12:AV14"/>
    <mergeCell ref="AW12:AW14"/>
    <mergeCell ref="AX12:AX14"/>
    <mergeCell ref="AY12:AY14"/>
    <mergeCell ref="AN12:AN14"/>
    <mergeCell ref="AO12:AO14"/>
    <mergeCell ref="AP12:AP14"/>
    <mergeCell ref="AQ12:AQ14"/>
    <mergeCell ref="AR12:AR14"/>
    <mergeCell ref="AS12:AS14"/>
    <mergeCell ref="AH12:AH14"/>
    <mergeCell ref="AI12:AI14"/>
    <mergeCell ref="AJ12:AJ14"/>
    <mergeCell ref="AK12:AK14"/>
    <mergeCell ref="AL12:AL14"/>
    <mergeCell ref="AM12:AM14"/>
    <mergeCell ref="AB12:AB14"/>
    <mergeCell ref="AC12:AC14"/>
    <mergeCell ref="AD12:AD14"/>
    <mergeCell ref="AE12:AE14"/>
    <mergeCell ref="AF12:AF14"/>
    <mergeCell ref="AG12:AG14"/>
    <mergeCell ref="S12:S14"/>
    <mergeCell ref="T12:T14"/>
    <mergeCell ref="X12:X14"/>
    <mergeCell ref="Y12:Y14"/>
    <mergeCell ref="Z12:Z14"/>
    <mergeCell ref="AA12:AA14"/>
    <mergeCell ref="M12:M14"/>
    <mergeCell ref="N12:N14"/>
    <mergeCell ref="O12:O14"/>
    <mergeCell ref="P12:P14"/>
    <mergeCell ref="Q12:Q14"/>
    <mergeCell ref="R12:R14"/>
    <mergeCell ref="BK9:BK11"/>
    <mergeCell ref="BL9:BL11"/>
    <mergeCell ref="BM9:BM11"/>
    <mergeCell ref="BN9:BN11"/>
    <mergeCell ref="BO9:BO11"/>
    <mergeCell ref="BP9:BP11"/>
    <mergeCell ref="BE9:BE11"/>
    <mergeCell ref="BF9:BF11"/>
    <mergeCell ref="BG9:BG11"/>
    <mergeCell ref="BH9:BH11"/>
    <mergeCell ref="BI9:BI11"/>
    <mergeCell ref="BJ9:BJ11"/>
    <mergeCell ref="AY9:AY11"/>
    <mergeCell ref="AZ9:AZ11"/>
    <mergeCell ref="BA9:BA11"/>
    <mergeCell ref="BB9:BB11"/>
    <mergeCell ref="BC9:BC11"/>
    <mergeCell ref="BD9:BD11"/>
    <mergeCell ref="AS9:AS11"/>
    <mergeCell ref="AT9:AT11"/>
    <mergeCell ref="AU9:AU11"/>
    <mergeCell ref="AV9:AV11"/>
    <mergeCell ref="AW9:AW11"/>
    <mergeCell ref="AX9:AX11"/>
    <mergeCell ref="AM9:AM11"/>
    <mergeCell ref="AN9:AN11"/>
    <mergeCell ref="AO9:AO11"/>
    <mergeCell ref="AP9:AP11"/>
    <mergeCell ref="AQ9:AQ11"/>
    <mergeCell ref="AR9:AR11"/>
    <mergeCell ref="AG9:AG11"/>
    <mergeCell ref="AH9:AH11"/>
    <mergeCell ref="AI9:AI11"/>
    <mergeCell ref="AJ9:AJ11"/>
    <mergeCell ref="AK9:AK11"/>
    <mergeCell ref="AL9:AL11"/>
    <mergeCell ref="AA9:AA11"/>
    <mergeCell ref="AB9:AB11"/>
    <mergeCell ref="AC9:AC11"/>
    <mergeCell ref="AD9:AD11"/>
    <mergeCell ref="AE9:AE11"/>
    <mergeCell ref="AF9:AF11"/>
    <mergeCell ref="O9:O11"/>
    <mergeCell ref="P9:P11"/>
    <mergeCell ref="Q9:Q11"/>
    <mergeCell ref="R9:R11"/>
    <mergeCell ref="S9:S11"/>
    <mergeCell ref="T9:T11"/>
    <mergeCell ref="BK5:BK8"/>
    <mergeCell ref="BL5:BL8"/>
    <mergeCell ref="BM5:BM8"/>
    <mergeCell ref="BN5:BN8"/>
    <mergeCell ref="BO5:BO8"/>
    <mergeCell ref="BP5:BP8"/>
    <mergeCell ref="BE5:BE8"/>
    <mergeCell ref="BF5:BF8"/>
    <mergeCell ref="BG5:BG8"/>
    <mergeCell ref="BH5:BH8"/>
    <mergeCell ref="BI5:BI8"/>
    <mergeCell ref="BJ5:BJ8"/>
    <mergeCell ref="AY5:AY8"/>
    <mergeCell ref="AZ5:AZ8"/>
    <mergeCell ref="BA5:BA8"/>
    <mergeCell ref="BB5:BB8"/>
    <mergeCell ref="BC5:BC8"/>
    <mergeCell ref="BD5:BD8"/>
    <mergeCell ref="AS5:AS8"/>
    <mergeCell ref="AT5:AT8"/>
    <mergeCell ref="AU5:AU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G5:AG8"/>
    <mergeCell ref="AH5:AH8"/>
    <mergeCell ref="AI5:AI8"/>
    <mergeCell ref="AJ5:AJ8"/>
    <mergeCell ref="AK5:AK8"/>
    <mergeCell ref="AL5:AL8"/>
    <mergeCell ref="AA5:AA8"/>
    <mergeCell ref="AB5:AB8"/>
    <mergeCell ref="AC5:AC8"/>
    <mergeCell ref="AD5:AD8"/>
    <mergeCell ref="AE5:AE8"/>
    <mergeCell ref="AF5:AF8"/>
    <mergeCell ref="U5:U14"/>
    <mergeCell ref="V5:V14"/>
    <mergeCell ref="W5:W14"/>
    <mergeCell ref="X5:X8"/>
    <mergeCell ref="Y5:Y8"/>
    <mergeCell ref="Z5:Z8"/>
    <mergeCell ref="X9:X11"/>
    <mergeCell ref="Y9:Y11"/>
    <mergeCell ref="Z9:Z11"/>
    <mergeCell ref="O5:O8"/>
    <mergeCell ref="P5:P8"/>
    <mergeCell ref="Q5:Q8"/>
    <mergeCell ref="R5:R8"/>
    <mergeCell ref="S5:S8"/>
    <mergeCell ref="T5:T8"/>
    <mergeCell ref="I5:I14"/>
    <mergeCell ref="J5:J14"/>
    <mergeCell ref="K5:K14"/>
    <mergeCell ref="L5:L8"/>
    <mergeCell ref="M5:M8"/>
    <mergeCell ref="N5:N8"/>
    <mergeCell ref="L9:L11"/>
    <mergeCell ref="M9:M11"/>
    <mergeCell ref="N9:N11"/>
    <mergeCell ref="L12:L14"/>
    <mergeCell ref="BN2:BN3"/>
    <mergeCell ref="BO2:BO3"/>
    <mergeCell ref="A5:A25"/>
    <mergeCell ref="B5:B25"/>
    <mergeCell ref="C5:C25"/>
    <mergeCell ref="D5:D23"/>
    <mergeCell ref="E5:E23"/>
    <mergeCell ref="F5:F14"/>
    <mergeCell ref="G5:G14"/>
    <mergeCell ref="H5:H14"/>
    <mergeCell ref="BH2:BH3"/>
    <mergeCell ref="BI2:BI3"/>
    <mergeCell ref="BJ2:BJ3"/>
    <mergeCell ref="BK2:BK3"/>
    <mergeCell ref="BL2:BL3"/>
    <mergeCell ref="BM2:BM3"/>
    <mergeCell ref="AY2:AY3"/>
    <mergeCell ref="AZ2:AZ3"/>
    <mergeCell ref="BA2:BA3"/>
    <mergeCell ref="BB2:BB3"/>
    <mergeCell ref="BC2:BC3"/>
    <mergeCell ref="BG2:BG3"/>
    <mergeCell ref="AL2:AL3"/>
    <mergeCell ref="AM2:AM3"/>
    <mergeCell ref="AN2:AN3"/>
    <mergeCell ref="AR2:AR3"/>
    <mergeCell ref="AS2:AS3"/>
    <mergeCell ref="AT2:AT3"/>
    <mergeCell ref="BG1:BO1"/>
    <mergeCell ref="BP1:BP3"/>
    <mergeCell ref="Z2:Z3"/>
    <mergeCell ref="AA2:AA3"/>
    <mergeCell ref="AB2:AB3"/>
    <mergeCell ref="AC2:AC3"/>
    <mergeCell ref="AD2:AD3"/>
    <mergeCell ref="AE2:AE3"/>
    <mergeCell ref="AF2:AF3"/>
    <mergeCell ref="AG2:AG3"/>
    <mergeCell ref="AP1:AP3"/>
    <mergeCell ref="AQ1:AQ3"/>
    <mergeCell ref="AR1:BC1"/>
    <mergeCell ref="BD1:BD3"/>
    <mergeCell ref="BE1:BE3"/>
    <mergeCell ref="BF1:BF3"/>
    <mergeCell ref="AU2:AU3"/>
    <mergeCell ref="AV2:AV3"/>
    <mergeCell ref="AW2:AW3"/>
    <mergeCell ref="AX2:AX3"/>
    <mergeCell ref="V1:V3"/>
    <mergeCell ref="W1:W3"/>
    <mergeCell ref="X1:Y2"/>
    <mergeCell ref="Z1:AB1"/>
    <mergeCell ref="AC1:AN1"/>
    <mergeCell ref="AO1:AO3"/>
    <mergeCell ref="AH2:AH3"/>
    <mergeCell ref="AI2:AI3"/>
    <mergeCell ref="AJ2:AJ3"/>
    <mergeCell ref="AK2:AK3"/>
    <mergeCell ref="M1:M3"/>
    <mergeCell ref="N1:N3"/>
    <mergeCell ref="O1:O3"/>
    <mergeCell ref="P1:S2"/>
    <mergeCell ref="T1:T3"/>
    <mergeCell ref="U1:U3"/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A46"/>
  <sheetViews>
    <sheetView zoomScale="110" zoomScaleNormal="110" workbookViewId="0">
      <selection activeCell="H1" sqref="H1:H3"/>
    </sheetView>
  </sheetViews>
  <sheetFormatPr baseColWidth="10" defaultColWidth="11.42578125" defaultRowHeight="9" x14ac:dyDescent="0.25"/>
  <cols>
    <col min="1" max="1" width="3.85546875" style="2" customWidth="1"/>
    <col min="2" max="3" width="5.28515625" style="2" customWidth="1"/>
    <col min="4" max="4" width="9.140625" style="2" customWidth="1"/>
    <col min="5" max="5" width="2.42578125" style="2" customWidth="1"/>
    <col min="6" max="6" width="12.85546875" style="2" customWidth="1"/>
    <col min="7" max="7" width="1.85546875" style="2" customWidth="1"/>
    <col min="8" max="8" width="13" style="2" customWidth="1"/>
    <col min="9" max="9" width="5.42578125" style="2" customWidth="1"/>
    <col min="10" max="10" width="12.5703125" style="2" customWidth="1"/>
    <col min="11" max="11" width="2.42578125" style="2" customWidth="1"/>
    <col min="12" max="12" width="9.140625" style="2" customWidth="1"/>
    <col min="13" max="13" width="8.5703125" style="2" customWidth="1"/>
    <col min="14" max="15" width="4" style="2" customWidth="1"/>
    <col min="16" max="19" width="3.5703125" style="2" customWidth="1"/>
    <col min="20" max="20" width="10" style="2" customWidth="1"/>
    <col min="21" max="21" width="10.7109375" style="2" customWidth="1"/>
    <col min="22" max="22" width="5.5703125" style="7" customWidth="1"/>
    <col min="23" max="23" width="6.42578125" style="7" customWidth="1"/>
    <col min="24" max="24" width="10.7109375" style="2" customWidth="1"/>
    <col min="25" max="25" width="5.85546875" style="2" customWidth="1"/>
    <col min="26" max="28" width="4" style="2" customWidth="1"/>
    <col min="29" max="40" width="3.140625" style="2" customWidth="1"/>
    <col min="41" max="41" width="7.28515625" style="2" customWidth="1"/>
    <col min="42" max="42" width="11.7109375" style="2" customWidth="1"/>
    <col min="43" max="43" width="16.42578125" style="2" customWidth="1"/>
    <col min="44" max="55" width="3.42578125" style="8" customWidth="1"/>
    <col min="56" max="56" width="6.42578125" style="8" customWidth="1"/>
    <col min="57" max="58" width="6.42578125" style="2" customWidth="1"/>
    <col min="59" max="67" width="3.42578125" style="2" customWidth="1"/>
    <col min="68" max="68" width="6.42578125" style="2" customWidth="1"/>
    <col min="69" max="16384" width="11.42578125" style="2"/>
  </cols>
  <sheetData>
    <row r="1" spans="1:79" ht="34.5" customHeight="1" x14ac:dyDescent="0.25">
      <c r="A1" s="9" t="s">
        <v>0</v>
      </c>
      <c r="B1" s="12" t="s">
        <v>1</v>
      </c>
      <c r="C1" s="12"/>
      <c r="D1" s="12" t="s">
        <v>2</v>
      </c>
      <c r="E1" s="12"/>
      <c r="F1" s="12" t="s">
        <v>3</v>
      </c>
      <c r="G1" s="12"/>
      <c r="H1" s="12" t="s">
        <v>4</v>
      </c>
      <c r="I1" s="12" t="s">
        <v>71</v>
      </c>
      <c r="J1" s="12" t="s">
        <v>5</v>
      </c>
      <c r="K1" s="12"/>
      <c r="L1" s="12" t="s">
        <v>25</v>
      </c>
      <c r="M1" s="12" t="s">
        <v>26</v>
      </c>
      <c r="N1" s="12" t="s">
        <v>16</v>
      </c>
      <c r="O1" s="12" t="s">
        <v>21</v>
      </c>
      <c r="P1" s="12"/>
      <c r="Q1" s="12"/>
      <c r="R1" s="12"/>
      <c r="S1" s="12"/>
      <c r="T1" s="12" t="s">
        <v>6</v>
      </c>
      <c r="U1" s="12" t="s">
        <v>7</v>
      </c>
      <c r="V1" s="15" t="s">
        <v>8</v>
      </c>
      <c r="W1" s="15" t="s">
        <v>9</v>
      </c>
      <c r="X1" s="16" t="s">
        <v>10</v>
      </c>
      <c r="Y1" s="16"/>
      <c r="Z1" s="16" t="s">
        <v>11</v>
      </c>
      <c r="AA1" s="16"/>
      <c r="AB1" s="16"/>
      <c r="AC1" s="17" t="s">
        <v>27</v>
      </c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6" t="s">
        <v>30</v>
      </c>
      <c r="AP1" s="16" t="s">
        <v>32</v>
      </c>
      <c r="AQ1" s="16" t="s">
        <v>35</v>
      </c>
      <c r="AR1" s="14" t="s">
        <v>28</v>
      </c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24" t="s">
        <v>31</v>
      </c>
      <c r="BE1" s="16" t="s">
        <v>33</v>
      </c>
      <c r="BF1" s="16" t="s">
        <v>36</v>
      </c>
      <c r="BG1" s="13" t="s">
        <v>29</v>
      </c>
      <c r="BH1" s="13"/>
      <c r="BI1" s="13"/>
      <c r="BJ1" s="13"/>
      <c r="BK1" s="13"/>
      <c r="BL1" s="13"/>
      <c r="BM1" s="13"/>
      <c r="BN1" s="13"/>
      <c r="BO1" s="13"/>
      <c r="BP1" s="16" t="s">
        <v>34</v>
      </c>
    </row>
    <row r="2" spans="1:79" ht="74.25" customHeight="1" x14ac:dyDescent="0.25">
      <c r="A2" s="1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5"/>
      <c r="W2" s="15"/>
      <c r="X2" s="16"/>
      <c r="Y2" s="16"/>
      <c r="Z2" s="16" t="s">
        <v>12</v>
      </c>
      <c r="AA2" s="16" t="s">
        <v>13</v>
      </c>
      <c r="AB2" s="16" t="s">
        <v>14</v>
      </c>
      <c r="AC2" s="17" t="s">
        <v>15</v>
      </c>
      <c r="AD2" s="17" t="s">
        <v>16</v>
      </c>
      <c r="AE2" s="17" t="s">
        <v>17</v>
      </c>
      <c r="AF2" s="17" t="s">
        <v>18</v>
      </c>
      <c r="AG2" s="17" t="s">
        <v>17</v>
      </c>
      <c r="AH2" s="17" t="s">
        <v>19</v>
      </c>
      <c r="AI2" s="17" t="s">
        <v>19</v>
      </c>
      <c r="AJ2" s="17" t="s">
        <v>18</v>
      </c>
      <c r="AK2" s="17" t="s">
        <v>20</v>
      </c>
      <c r="AL2" s="17" t="s">
        <v>12</v>
      </c>
      <c r="AM2" s="17" t="s">
        <v>13</v>
      </c>
      <c r="AN2" s="17" t="s">
        <v>14</v>
      </c>
      <c r="AO2" s="16"/>
      <c r="AP2" s="16"/>
      <c r="AQ2" s="16"/>
      <c r="AR2" s="14" t="s">
        <v>15</v>
      </c>
      <c r="AS2" s="14" t="s">
        <v>16</v>
      </c>
      <c r="AT2" s="14" t="s">
        <v>17</v>
      </c>
      <c r="AU2" s="14" t="s">
        <v>18</v>
      </c>
      <c r="AV2" s="14" t="s">
        <v>17</v>
      </c>
      <c r="AW2" s="14" t="s">
        <v>19</v>
      </c>
      <c r="AX2" s="14" t="s">
        <v>19</v>
      </c>
      <c r="AY2" s="14" t="s">
        <v>18</v>
      </c>
      <c r="AZ2" s="14" t="s">
        <v>20</v>
      </c>
      <c r="BA2" s="14" t="s">
        <v>12</v>
      </c>
      <c r="BB2" s="14" t="s">
        <v>13</v>
      </c>
      <c r="BC2" s="14" t="s">
        <v>14</v>
      </c>
      <c r="BD2" s="24"/>
      <c r="BE2" s="16"/>
      <c r="BF2" s="16"/>
      <c r="BG2" s="13" t="s">
        <v>15</v>
      </c>
      <c r="BH2" s="13" t="s">
        <v>16</v>
      </c>
      <c r="BI2" s="13" t="s">
        <v>17</v>
      </c>
      <c r="BJ2" s="13" t="s">
        <v>18</v>
      </c>
      <c r="BK2" s="13" t="s">
        <v>17</v>
      </c>
      <c r="BL2" s="13" t="s">
        <v>19</v>
      </c>
      <c r="BM2" s="13" t="s">
        <v>19</v>
      </c>
      <c r="BN2" s="13" t="s">
        <v>18</v>
      </c>
      <c r="BO2" s="13" t="s">
        <v>20</v>
      </c>
      <c r="BP2" s="16"/>
    </row>
    <row r="3" spans="1:79" ht="35.25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" t="s">
        <v>16</v>
      </c>
      <c r="Q3" s="1" t="s">
        <v>15</v>
      </c>
      <c r="R3" s="1" t="s">
        <v>17</v>
      </c>
      <c r="S3" s="1" t="s">
        <v>22</v>
      </c>
      <c r="T3" s="12"/>
      <c r="U3" s="12"/>
      <c r="V3" s="15"/>
      <c r="W3" s="15"/>
      <c r="X3" s="1" t="s">
        <v>23</v>
      </c>
      <c r="Y3" s="1" t="s">
        <v>24</v>
      </c>
      <c r="Z3" s="16"/>
      <c r="AA3" s="16"/>
      <c r="AB3" s="16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6"/>
      <c r="AP3" s="16"/>
      <c r="AQ3" s="16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24"/>
      <c r="BE3" s="16"/>
      <c r="BF3" s="16"/>
      <c r="BG3" s="13"/>
      <c r="BH3" s="13"/>
      <c r="BI3" s="13"/>
      <c r="BJ3" s="13"/>
      <c r="BK3" s="13"/>
      <c r="BL3" s="13"/>
      <c r="BM3" s="13"/>
      <c r="BN3" s="13"/>
      <c r="BO3" s="13"/>
      <c r="BP3" s="16"/>
    </row>
    <row r="4" spans="1:79" ht="6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>
        <v>33</v>
      </c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79" ht="22.5" customHeight="1" x14ac:dyDescent="0.25">
      <c r="A5" s="34" t="s">
        <v>64</v>
      </c>
      <c r="B5" s="34" t="s">
        <v>37</v>
      </c>
      <c r="C5" s="34" t="s">
        <v>72</v>
      </c>
      <c r="D5" s="18" t="s">
        <v>55</v>
      </c>
      <c r="E5" s="18"/>
      <c r="F5" s="18" t="s">
        <v>79</v>
      </c>
      <c r="G5" s="18"/>
      <c r="H5" s="18" t="s">
        <v>78</v>
      </c>
      <c r="I5" s="18" t="s">
        <v>74</v>
      </c>
      <c r="J5" s="18" t="s">
        <v>40</v>
      </c>
      <c r="K5" s="18"/>
      <c r="L5" s="18" t="s">
        <v>43</v>
      </c>
      <c r="M5" s="21" t="s">
        <v>52</v>
      </c>
      <c r="N5" s="18"/>
      <c r="O5" s="18"/>
      <c r="P5" s="18"/>
      <c r="Q5" s="18"/>
      <c r="R5" s="18"/>
      <c r="S5" s="18"/>
      <c r="T5" s="18" t="s">
        <v>45</v>
      </c>
      <c r="U5" s="18" t="s">
        <v>48</v>
      </c>
      <c r="V5" s="25" t="s">
        <v>83</v>
      </c>
      <c r="W5" s="25" t="s">
        <v>85</v>
      </c>
      <c r="X5" s="18" t="s">
        <v>63</v>
      </c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>
        <v>1</v>
      </c>
      <c r="AQ5" s="18">
        <v>1</v>
      </c>
      <c r="AR5" s="28"/>
      <c r="AS5" s="28"/>
      <c r="AT5" s="28">
        <v>0.25</v>
      </c>
      <c r="AU5" s="28"/>
      <c r="AV5" s="28"/>
      <c r="AW5" s="28">
        <v>0.25</v>
      </c>
      <c r="AX5" s="28"/>
      <c r="AY5" s="28"/>
      <c r="AZ5" s="28">
        <v>0.25</v>
      </c>
      <c r="BA5" s="28"/>
      <c r="BB5" s="28"/>
      <c r="BC5" s="28">
        <v>0.25</v>
      </c>
      <c r="BD5" s="28"/>
      <c r="BE5" s="18"/>
      <c r="BF5" s="18"/>
      <c r="BG5" s="28"/>
      <c r="BH5" s="28"/>
      <c r="BI5" s="28">
        <v>0.25</v>
      </c>
      <c r="BJ5" s="28"/>
      <c r="BK5" s="28"/>
      <c r="BL5" s="28">
        <v>0.25</v>
      </c>
      <c r="BM5" s="28"/>
      <c r="BN5" s="28"/>
      <c r="BO5" s="28">
        <v>0.25</v>
      </c>
      <c r="BP5" s="31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</row>
    <row r="6" spans="1:79" ht="29.25" customHeight="1" x14ac:dyDescent="0.25">
      <c r="A6" s="35"/>
      <c r="B6" s="35"/>
      <c r="C6" s="35"/>
      <c r="D6" s="19"/>
      <c r="E6" s="19"/>
      <c r="F6" s="19"/>
      <c r="G6" s="19"/>
      <c r="H6" s="19"/>
      <c r="I6" s="19"/>
      <c r="J6" s="19"/>
      <c r="K6" s="19"/>
      <c r="L6" s="19"/>
      <c r="M6" s="22"/>
      <c r="N6" s="19"/>
      <c r="O6" s="19"/>
      <c r="P6" s="19"/>
      <c r="Q6" s="19"/>
      <c r="R6" s="19"/>
      <c r="S6" s="19"/>
      <c r="T6" s="19"/>
      <c r="U6" s="19"/>
      <c r="V6" s="26"/>
      <c r="W6" s="26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19"/>
      <c r="BF6" s="19"/>
      <c r="BG6" s="29"/>
      <c r="BH6" s="29"/>
      <c r="BI6" s="29"/>
      <c r="BJ6" s="29"/>
      <c r="BK6" s="29"/>
      <c r="BL6" s="29"/>
      <c r="BM6" s="29"/>
      <c r="BN6" s="29"/>
      <c r="BO6" s="29"/>
      <c r="BP6" s="31"/>
    </row>
    <row r="7" spans="1:79" ht="66" customHeight="1" x14ac:dyDescent="0.25">
      <c r="A7" s="35"/>
      <c r="B7" s="35"/>
      <c r="C7" s="35"/>
      <c r="D7" s="19"/>
      <c r="E7" s="19"/>
      <c r="F7" s="20"/>
      <c r="G7" s="20"/>
      <c r="H7" s="20"/>
      <c r="I7" s="20"/>
      <c r="J7" s="20"/>
      <c r="K7" s="20"/>
      <c r="L7" s="20"/>
      <c r="M7" s="23"/>
      <c r="N7" s="20"/>
      <c r="O7" s="20"/>
      <c r="P7" s="20"/>
      <c r="Q7" s="20"/>
      <c r="R7" s="20"/>
      <c r="S7" s="20"/>
      <c r="T7" s="20"/>
      <c r="U7" s="20"/>
      <c r="V7" s="27"/>
      <c r="W7" s="27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20"/>
      <c r="BF7" s="20"/>
      <c r="BG7" s="30"/>
      <c r="BH7" s="30"/>
      <c r="BI7" s="30"/>
      <c r="BJ7" s="30"/>
      <c r="BK7" s="30"/>
      <c r="BL7" s="30"/>
      <c r="BM7" s="30"/>
      <c r="BN7" s="30"/>
      <c r="BO7" s="30"/>
      <c r="BP7" s="31"/>
    </row>
    <row r="8" spans="1:79" ht="15" customHeight="1" x14ac:dyDescent="0.25">
      <c r="A8" s="35"/>
      <c r="B8" s="35"/>
      <c r="C8" s="35"/>
      <c r="D8" s="19"/>
      <c r="E8" s="19"/>
      <c r="F8" s="18" t="s">
        <v>58</v>
      </c>
      <c r="G8" s="18"/>
      <c r="H8" s="18" t="s">
        <v>80</v>
      </c>
      <c r="I8" s="18" t="s">
        <v>39</v>
      </c>
      <c r="J8" s="18" t="s">
        <v>41</v>
      </c>
      <c r="K8" s="18"/>
      <c r="L8" s="18" t="s">
        <v>75</v>
      </c>
      <c r="M8" s="21" t="s">
        <v>52</v>
      </c>
      <c r="N8" s="18"/>
      <c r="O8" s="18"/>
      <c r="P8" s="18"/>
      <c r="Q8" s="18"/>
      <c r="R8" s="18"/>
      <c r="S8" s="18"/>
      <c r="T8" s="18" t="s">
        <v>46</v>
      </c>
      <c r="U8" s="18" t="s">
        <v>49</v>
      </c>
      <c r="V8" s="18" t="s">
        <v>83</v>
      </c>
      <c r="W8" s="18" t="s">
        <v>85</v>
      </c>
      <c r="X8" s="18" t="s">
        <v>65</v>
      </c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>
        <v>1</v>
      </c>
      <c r="AQ8" s="18">
        <v>1</v>
      </c>
      <c r="AR8" s="28">
        <v>0.08</v>
      </c>
      <c r="AS8" s="28">
        <v>0.08</v>
      </c>
      <c r="AT8" s="28">
        <v>0.08</v>
      </c>
      <c r="AU8" s="28">
        <v>0.08</v>
      </c>
      <c r="AV8" s="28">
        <v>0.08</v>
      </c>
      <c r="AW8" s="28">
        <v>0.08</v>
      </c>
      <c r="AX8" s="28">
        <v>0.08</v>
      </c>
      <c r="AY8" s="28">
        <v>0.08</v>
      </c>
      <c r="AZ8" s="28">
        <v>0.08</v>
      </c>
      <c r="BA8" s="28">
        <v>0.08</v>
      </c>
      <c r="BB8" s="28">
        <v>0.08</v>
      </c>
      <c r="BC8" s="28">
        <v>0.08</v>
      </c>
      <c r="BD8" s="18"/>
      <c r="BE8" s="18"/>
      <c r="BF8" s="18"/>
      <c r="BG8" s="28">
        <v>0.08</v>
      </c>
      <c r="BH8" s="28">
        <v>0.08</v>
      </c>
      <c r="BI8" s="28">
        <v>0.08</v>
      </c>
      <c r="BJ8" s="28">
        <v>0.08</v>
      </c>
      <c r="BK8" s="28">
        <v>0.08</v>
      </c>
      <c r="BL8" s="28">
        <v>0.08</v>
      </c>
      <c r="BM8" s="28">
        <v>0.08</v>
      </c>
      <c r="BN8" s="28">
        <v>0.08</v>
      </c>
      <c r="BO8" s="28">
        <v>0.08</v>
      </c>
      <c r="BP8" s="31"/>
    </row>
    <row r="9" spans="1:79" ht="15" customHeight="1" x14ac:dyDescent="0.25">
      <c r="A9" s="35"/>
      <c r="B9" s="35"/>
      <c r="C9" s="35"/>
      <c r="D9" s="19"/>
      <c r="E9" s="19"/>
      <c r="F9" s="19"/>
      <c r="G9" s="19"/>
      <c r="H9" s="19"/>
      <c r="I9" s="19"/>
      <c r="J9" s="19"/>
      <c r="K9" s="19"/>
      <c r="L9" s="19"/>
      <c r="M9" s="22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19"/>
      <c r="BE9" s="19"/>
      <c r="BF9" s="19"/>
      <c r="BG9" s="29"/>
      <c r="BH9" s="29"/>
      <c r="BI9" s="29"/>
      <c r="BJ9" s="29"/>
      <c r="BK9" s="29"/>
      <c r="BL9" s="29"/>
      <c r="BM9" s="29"/>
      <c r="BN9" s="29"/>
      <c r="BO9" s="29"/>
      <c r="BP9" s="31"/>
    </row>
    <row r="10" spans="1:79" x14ac:dyDescent="0.25">
      <c r="A10" s="35"/>
      <c r="B10" s="35"/>
      <c r="C10" s="35"/>
      <c r="D10" s="19"/>
      <c r="E10" s="19"/>
      <c r="F10" s="19"/>
      <c r="G10" s="19"/>
      <c r="H10" s="19"/>
      <c r="I10" s="19"/>
      <c r="J10" s="19"/>
      <c r="K10" s="19"/>
      <c r="L10" s="19"/>
      <c r="M10" s="22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19"/>
      <c r="BE10" s="19"/>
      <c r="BF10" s="19"/>
      <c r="BG10" s="29"/>
      <c r="BH10" s="29"/>
      <c r="BI10" s="29"/>
      <c r="BJ10" s="29"/>
      <c r="BK10" s="29"/>
      <c r="BL10" s="29"/>
      <c r="BM10" s="29"/>
      <c r="BN10" s="29"/>
      <c r="BO10" s="29"/>
      <c r="BP10" s="31"/>
    </row>
    <row r="11" spans="1:79" ht="6" customHeight="1" x14ac:dyDescent="0.25">
      <c r="A11" s="35"/>
      <c r="B11" s="35"/>
      <c r="C11" s="35"/>
      <c r="D11" s="19"/>
      <c r="E11" s="19"/>
      <c r="F11" s="19"/>
      <c r="G11" s="19"/>
      <c r="H11" s="19"/>
      <c r="I11" s="19"/>
      <c r="J11" s="19"/>
      <c r="K11" s="19"/>
      <c r="L11" s="19"/>
      <c r="M11" s="22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19"/>
      <c r="BE11" s="19"/>
      <c r="BF11" s="19"/>
      <c r="BG11" s="29"/>
      <c r="BH11" s="29"/>
      <c r="BI11" s="29"/>
      <c r="BJ11" s="29"/>
      <c r="BK11" s="29"/>
      <c r="BL11" s="29"/>
      <c r="BM11" s="29"/>
      <c r="BN11" s="29"/>
      <c r="BO11" s="29"/>
      <c r="BP11" s="31"/>
      <c r="BQ11" s="6"/>
    </row>
    <row r="12" spans="1:79" ht="25.5" customHeight="1" x14ac:dyDescent="0.25">
      <c r="A12" s="35"/>
      <c r="B12" s="35"/>
      <c r="C12" s="35"/>
      <c r="D12" s="19"/>
      <c r="E12" s="19"/>
      <c r="F12" s="19"/>
      <c r="G12" s="19"/>
      <c r="H12" s="19"/>
      <c r="I12" s="19"/>
      <c r="J12" s="19"/>
      <c r="K12" s="19"/>
      <c r="L12" s="19"/>
      <c r="M12" s="22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19"/>
      <c r="BE12" s="19"/>
      <c r="BF12" s="19"/>
      <c r="BG12" s="29"/>
      <c r="BH12" s="29"/>
      <c r="BI12" s="29"/>
      <c r="BJ12" s="29"/>
      <c r="BK12" s="29"/>
      <c r="BL12" s="29"/>
      <c r="BM12" s="29"/>
      <c r="BN12" s="29"/>
      <c r="BO12" s="29"/>
      <c r="BP12" s="31"/>
      <c r="BQ12" s="6"/>
    </row>
    <row r="13" spans="1:79" x14ac:dyDescent="0.25">
      <c r="A13" s="35"/>
      <c r="B13" s="35"/>
      <c r="C13" s="35"/>
      <c r="D13" s="20"/>
      <c r="E13" s="20"/>
      <c r="F13" s="20"/>
      <c r="G13" s="20"/>
      <c r="H13" s="20"/>
      <c r="I13" s="20"/>
      <c r="J13" s="20"/>
      <c r="K13" s="20"/>
      <c r="L13" s="20"/>
      <c r="M13" s="23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20"/>
      <c r="BE13" s="20"/>
      <c r="BF13" s="20"/>
      <c r="BG13" s="30"/>
      <c r="BH13" s="30"/>
      <c r="BI13" s="30"/>
      <c r="BJ13" s="30"/>
      <c r="BK13" s="30"/>
      <c r="BL13" s="30"/>
      <c r="BM13" s="30"/>
      <c r="BN13" s="30"/>
      <c r="BO13" s="30"/>
      <c r="BP13" s="31"/>
      <c r="BQ13" s="6"/>
    </row>
    <row r="14" spans="1:79" ht="12.75" customHeight="1" x14ac:dyDescent="0.25">
      <c r="A14" s="35"/>
      <c r="B14" s="35"/>
      <c r="C14" s="35"/>
      <c r="D14" s="18" t="s">
        <v>54</v>
      </c>
      <c r="E14" s="18"/>
      <c r="F14" s="18" t="s">
        <v>57</v>
      </c>
      <c r="G14" s="18"/>
      <c r="H14" s="18" t="s">
        <v>81</v>
      </c>
      <c r="I14" s="18" t="s">
        <v>38</v>
      </c>
      <c r="J14" s="18" t="s">
        <v>42</v>
      </c>
      <c r="K14" s="18"/>
      <c r="L14" s="18" t="s">
        <v>44</v>
      </c>
      <c r="M14" s="21" t="s">
        <v>52</v>
      </c>
      <c r="N14" s="18"/>
      <c r="O14" s="18"/>
      <c r="P14" s="18"/>
      <c r="Q14" s="18"/>
      <c r="R14" s="18"/>
      <c r="S14" s="18"/>
      <c r="T14" s="18" t="s">
        <v>47</v>
      </c>
      <c r="U14" s="18" t="s">
        <v>50</v>
      </c>
      <c r="V14" s="18" t="s">
        <v>83</v>
      </c>
      <c r="W14" s="18" t="s">
        <v>85</v>
      </c>
      <c r="X14" s="18" t="s">
        <v>66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>
        <v>1</v>
      </c>
      <c r="AQ14" s="18">
        <v>1</v>
      </c>
      <c r="AR14" s="28">
        <v>8.3299999999999999E-2</v>
      </c>
      <c r="AS14" s="28">
        <v>0.08</v>
      </c>
      <c r="AT14" s="28">
        <v>0.08</v>
      </c>
      <c r="AU14" s="28">
        <v>0.08</v>
      </c>
      <c r="AV14" s="28">
        <v>0.08</v>
      </c>
      <c r="AW14" s="28">
        <v>0.08</v>
      </c>
      <c r="AX14" s="28">
        <v>0.08</v>
      </c>
      <c r="AY14" s="28">
        <v>0.08</v>
      </c>
      <c r="AZ14" s="28">
        <v>0.08</v>
      </c>
      <c r="BA14" s="28">
        <v>0.08</v>
      </c>
      <c r="BB14" s="28">
        <v>0.08</v>
      </c>
      <c r="BC14" s="28">
        <v>0.08</v>
      </c>
      <c r="BD14" s="28"/>
      <c r="BE14" s="18"/>
      <c r="BF14" s="18"/>
      <c r="BG14" s="28">
        <v>0.08</v>
      </c>
      <c r="BH14" s="28">
        <v>0.08</v>
      </c>
      <c r="BI14" s="28">
        <v>0.08</v>
      </c>
      <c r="BJ14" s="28">
        <v>0.08</v>
      </c>
      <c r="BK14" s="28">
        <v>0.08</v>
      </c>
      <c r="BL14" s="28">
        <v>0.08</v>
      </c>
      <c r="BM14" s="28">
        <v>0.08</v>
      </c>
      <c r="BN14" s="28">
        <v>0.08</v>
      </c>
      <c r="BO14" s="28">
        <v>0.08</v>
      </c>
      <c r="BP14" s="31"/>
    </row>
    <row r="15" spans="1:79" ht="12.75" customHeight="1" x14ac:dyDescent="0.25">
      <c r="A15" s="35"/>
      <c r="B15" s="35"/>
      <c r="C15" s="35"/>
      <c r="D15" s="19"/>
      <c r="E15" s="19"/>
      <c r="F15" s="19"/>
      <c r="G15" s="19"/>
      <c r="H15" s="19"/>
      <c r="I15" s="19"/>
      <c r="J15" s="19"/>
      <c r="K15" s="19"/>
      <c r="L15" s="19"/>
      <c r="M15" s="22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19"/>
      <c r="BF15" s="19"/>
      <c r="BG15" s="29"/>
      <c r="BH15" s="29"/>
      <c r="BI15" s="29"/>
      <c r="BJ15" s="29"/>
      <c r="BK15" s="29"/>
      <c r="BL15" s="29"/>
      <c r="BM15" s="29"/>
      <c r="BN15" s="29"/>
      <c r="BO15" s="29"/>
      <c r="BP15" s="31"/>
      <c r="BQ15" s="33"/>
    </row>
    <row r="16" spans="1:79" ht="7.5" customHeight="1" x14ac:dyDescent="0.25">
      <c r="A16" s="35"/>
      <c r="B16" s="35"/>
      <c r="C16" s="35"/>
      <c r="D16" s="19"/>
      <c r="E16" s="19"/>
      <c r="F16" s="19"/>
      <c r="G16" s="19"/>
      <c r="H16" s="19"/>
      <c r="I16" s="19"/>
      <c r="J16" s="19"/>
      <c r="K16" s="19"/>
      <c r="L16" s="19"/>
      <c r="M16" s="22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19"/>
      <c r="BF16" s="19"/>
      <c r="BG16" s="29"/>
      <c r="BH16" s="29"/>
      <c r="BI16" s="29"/>
      <c r="BJ16" s="29"/>
      <c r="BK16" s="29"/>
      <c r="BL16" s="29"/>
      <c r="BM16" s="29"/>
      <c r="BN16" s="29"/>
      <c r="BO16" s="29"/>
      <c r="BP16" s="31"/>
      <c r="BQ16" s="33"/>
    </row>
    <row r="17" spans="1:69" ht="12.75" customHeight="1" x14ac:dyDescent="0.25">
      <c r="A17" s="35"/>
      <c r="B17" s="35"/>
      <c r="C17" s="35"/>
      <c r="D17" s="19"/>
      <c r="E17" s="19"/>
      <c r="F17" s="19"/>
      <c r="G17" s="19"/>
      <c r="H17" s="19"/>
      <c r="I17" s="19"/>
      <c r="J17" s="19"/>
      <c r="K17" s="19"/>
      <c r="L17" s="19"/>
      <c r="M17" s="22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19"/>
      <c r="BF17" s="19"/>
      <c r="BG17" s="29"/>
      <c r="BH17" s="29"/>
      <c r="BI17" s="29"/>
      <c r="BJ17" s="29"/>
      <c r="BK17" s="29"/>
      <c r="BL17" s="29"/>
      <c r="BM17" s="29"/>
      <c r="BN17" s="29"/>
      <c r="BO17" s="29"/>
      <c r="BP17" s="31"/>
      <c r="BQ17" s="33"/>
    </row>
    <row r="18" spans="1:69" ht="12.75" customHeight="1" x14ac:dyDescent="0.25">
      <c r="A18" s="35"/>
      <c r="B18" s="35"/>
      <c r="C18" s="35"/>
      <c r="D18" s="19"/>
      <c r="E18" s="19"/>
      <c r="F18" s="19"/>
      <c r="G18" s="19"/>
      <c r="H18" s="19"/>
      <c r="I18" s="19"/>
      <c r="J18" s="19"/>
      <c r="K18" s="19"/>
      <c r="L18" s="19"/>
      <c r="M18" s="22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19"/>
      <c r="BF18" s="19"/>
      <c r="BG18" s="29"/>
      <c r="BH18" s="29"/>
      <c r="BI18" s="29"/>
      <c r="BJ18" s="29"/>
      <c r="BK18" s="29"/>
      <c r="BL18" s="29"/>
      <c r="BM18" s="29"/>
      <c r="BN18" s="29"/>
      <c r="BO18" s="29"/>
      <c r="BP18" s="31"/>
      <c r="BQ18" s="33"/>
    </row>
    <row r="19" spans="1:69" ht="12.75" customHeight="1" x14ac:dyDescent="0.25">
      <c r="A19" s="35"/>
      <c r="B19" s="35"/>
      <c r="C19" s="35"/>
      <c r="D19" s="20"/>
      <c r="E19" s="20"/>
      <c r="F19" s="20"/>
      <c r="G19" s="20"/>
      <c r="H19" s="20"/>
      <c r="I19" s="20"/>
      <c r="J19" s="20"/>
      <c r="K19" s="20"/>
      <c r="L19" s="20"/>
      <c r="M19" s="23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20"/>
      <c r="BF19" s="20"/>
      <c r="BG19" s="30"/>
      <c r="BH19" s="30"/>
      <c r="BI19" s="30"/>
      <c r="BJ19" s="30"/>
      <c r="BK19" s="30"/>
      <c r="BL19" s="30"/>
      <c r="BM19" s="30"/>
      <c r="BN19" s="30"/>
      <c r="BO19" s="30"/>
      <c r="BP19" s="31"/>
      <c r="BQ19" s="33"/>
    </row>
    <row r="20" spans="1:69" ht="19.5" customHeight="1" x14ac:dyDescent="0.25">
      <c r="A20" s="35"/>
      <c r="B20" s="35"/>
      <c r="C20" s="35"/>
      <c r="D20" s="18" t="s">
        <v>53</v>
      </c>
      <c r="E20" s="18"/>
      <c r="F20" s="18" t="s">
        <v>56</v>
      </c>
      <c r="G20" s="18"/>
      <c r="H20" s="18" t="s">
        <v>76</v>
      </c>
      <c r="I20" s="18" t="s">
        <v>70</v>
      </c>
      <c r="J20" s="18" t="s">
        <v>77</v>
      </c>
      <c r="K20" s="18"/>
      <c r="L20" s="18" t="s">
        <v>73</v>
      </c>
      <c r="M20" s="21" t="s">
        <v>52</v>
      </c>
      <c r="N20" s="18"/>
      <c r="O20" s="18"/>
      <c r="P20" s="18"/>
      <c r="Q20" s="18"/>
      <c r="R20" s="18"/>
      <c r="S20" s="18"/>
      <c r="T20" s="18" t="s">
        <v>45</v>
      </c>
      <c r="U20" s="18" t="s">
        <v>51</v>
      </c>
      <c r="V20" s="25" t="s">
        <v>84</v>
      </c>
      <c r="W20" s="25" t="s">
        <v>85</v>
      </c>
      <c r="X20" s="18" t="s">
        <v>67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>
        <v>1</v>
      </c>
      <c r="AQ20" s="18">
        <v>2</v>
      </c>
      <c r="AR20" s="28"/>
      <c r="AS20" s="28"/>
      <c r="AT20" s="28"/>
      <c r="AU20" s="28">
        <v>0.5</v>
      </c>
      <c r="AV20" s="28"/>
      <c r="AW20" s="28"/>
      <c r="AX20" s="28"/>
      <c r="AY20" s="28"/>
      <c r="AZ20" s="28"/>
      <c r="BA20" s="28">
        <v>0.5</v>
      </c>
      <c r="BB20" s="28"/>
      <c r="BC20" s="28"/>
      <c r="BD20" s="28"/>
      <c r="BE20" s="18"/>
      <c r="BF20" s="18"/>
      <c r="BG20" s="28"/>
      <c r="BH20" s="28"/>
      <c r="BI20" s="28"/>
      <c r="BJ20" s="28">
        <v>0.5</v>
      </c>
      <c r="BK20" s="28"/>
      <c r="BL20" s="28"/>
      <c r="BM20" s="28"/>
      <c r="BN20" s="28"/>
      <c r="BO20" s="28"/>
      <c r="BP20" s="31"/>
      <c r="BQ20" s="33"/>
    </row>
    <row r="21" spans="1:69" ht="19.5" customHeight="1" x14ac:dyDescent="0.25">
      <c r="A21" s="35"/>
      <c r="B21" s="35"/>
      <c r="C21" s="35"/>
      <c r="D21" s="19"/>
      <c r="E21" s="19"/>
      <c r="F21" s="19"/>
      <c r="G21" s="19"/>
      <c r="H21" s="19"/>
      <c r="I21" s="19"/>
      <c r="J21" s="19"/>
      <c r="K21" s="19"/>
      <c r="L21" s="19"/>
      <c r="M21" s="22"/>
      <c r="N21" s="19"/>
      <c r="O21" s="19"/>
      <c r="P21" s="19"/>
      <c r="Q21" s="19"/>
      <c r="R21" s="19"/>
      <c r="S21" s="19"/>
      <c r="T21" s="19"/>
      <c r="U21" s="19"/>
      <c r="V21" s="26"/>
      <c r="W21" s="26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19"/>
      <c r="BF21" s="19"/>
      <c r="BG21" s="29"/>
      <c r="BH21" s="29"/>
      <c r="BI21" s="29"/>
      <c r="BJ21" s="29"/>
      <c r="BK21" s="29"/>
      <c r="BL21" s="29"/>
      <c r="BM21" s="29"/>
      <c r="BN21" s="29"/>
      <c r="BO21" s="29"/>
      <c r="BP21" s="31"/>
    </row>
    <row r="22" spans="1:69" ht="59.25" customHeight="1" x14ac:dyDescent="0.25">
      <c r="A22" s="35"/>
      <c r="B22" s="35"/>
      <c r="C22" s="35"/>
      <c r="D22" s="19"/>
      <c r="E22" s="19"/>
      <c r="F22" s="19"/>
      <c r="G22" s="19"/>
      <c r="H22" s="19"/>
      <c r="I22" s="19"/>
      <c r="J22" s="19"/>
      <c r="K22" s="19"/>
      <c r="L22" s="19"/>
      <c r="M22" s="22"/>
      <c r="N22" s="19"/>
      <c r="O22" s="19"/>
      <c r="P22" s="19"/>
      <c r="Q22" s="19"/>
      <c r="R22" s="19"/>
      <c r="S22" s="19"/>
      <c r="T22" s="19"/>
      <c r="U22" s="19"/>
      <c r="V22" s="26"/>
      <c r="W22" s="26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19"/>
      <c r="BF22" s="19"/>
      <c r="BG22" s="29"/>
      <c r="BH22" s="29"/>
      <c r="BI22" s="29"/>
      <c r="BJ22" s="29"/>
      <c r="BK22" s="29"/>
      <c r="BL22" s="29"/>
      <c r="BM22" s="29"/>
      <c r="BN22" s="29"/>
      <c r="BO22" s="29"/>
      <c r="BP22" s="31"/>
    </row>
    <row r="23" spans="1:69" ht="36" customHeight="1" x14ac:dyDescent="0.25">
      <c r="A23" s="35"/>
      <c r="B23" s="35"/>
      <c r="C23" s="35"/>
      <c r="D23" s="19"/>
      <c r="E23" s="19"/>
      <c r="F23" s="19"/>
      <c r="G23" s="19"/>
      <c r="H23" s="19"/>
      <c r="I23" s="19"/>
      <c r="J23" s="19"/>
      <c r="K23" s="19"/>
      <c r="L23" s="19"/>
      <c r="M23" s="22"/>
      <c r="N23" s="19"/>
      <c r="O23" s="19"/>
      <c r="P23" s="19"/>
      <c r="Q23" s="19"/>
      <c r="R23" s="19"/>
      <c r="S23" s="19"/>
      <c r="T23" s="19"/>
      <c r="U23" s="19"/>
      <c r="V23" s="26"/>
      <c r="W23" s="26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19"/>
      <c r="BF23" s="19"/>
      <c r="BG23" s="29"/>
      <c r="BH23" s="29"/>
      <c r="BI23" s="29"/>
      <c r="BJ23" s="29"/>
      <c r="BK23" s="29"/>
      <c r="BL23" s="29"/>
      <c r="BM23" s="29"/>
      <c r="BN23" s="29"/>
      <c r="BO23" s="29"/>
      <c r="BP23" s="31"/>
    </row>
    <row r="24" spans="1:69" ht="34.5" customHeight="1" x14ac:dyDescent="0.25">
      <c r="A24" s="35"/>
      <c r="B24" s="35"/>
      <c r="C24" s="35"/>
      <c r="D24" s="19"/>
      <c r="E24" s="19"/>
      <c r="F24" s="31" t="s">
        <v>59</v>
      </c>
      <c r="G24" s="31"/>
      <c r="H24" s="31" t="s">
        <v>82</v>
      </c>
      <c r="I24" s="31" t="s">
        <v>69</v>
      </c>
      <c r="J24" s="31" t="s">
        <v>60</v>
      </c>
      <c r="K24" s="31"/>
      <c r="L24" s="31" t="s">
        <v>61</v>
      </c>
      <c r="M24" s="31" t="s">
        <v>52</v>
      </c>
      <c r="N24" s="31"/>
      <c r="O24" s="31"/>
      <c r="P24" s="31"/>
      <c r="Q24" s="31"/>
      <c r="R24" s="31"/>
      <c r="S24" s="31"/>
      <c r="T24" s="31" t="s">
        <v>62</v>
      </c>
      <c r="U24" s="31" t="s">
        <v>51</v>
      </c>
      <c r="V24" s="18" t="s">
        <v>84</v>
      </c>
      <c r="W24" s="18" t="s">
        <v>85</v>
      </c>
      <c r="X24" s="31" t="s">
        <v>68</v>
      </c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>
        <v>1</v>
      </c>
      <c r="AQ24" s="31">
        <v>1</v>
      </c>
      <c r="AR24" s="32">
        <v>0.08</v>
      </c>
      <c r="AS24" s="32">
        <v>0.08</v>
      </c>
      <c r="AT24" s="32">
        <v>0.08</v>
      </c>
      <c r="AU24" s="32">
        <v>0.08</v>
      </c>
      <c r="AV24" s="32">
        <v>0.08</v>
      </c>
      <c r="AW24" s="32">
        <v>0.08</v>
      </c>
      <c r="AX24" s="32">
        <v>0.08</v>
      </c>
      <c r="AY24" s="32">
        <v>0.08</v>
      </c>
      <c r="AZ24" s="32">
        <v>0.08</v>
      </c>
      <c r="BA24" s="32">
        <v>0.08</v>
      </c>
      <c r="BB24" s="32">
        <v>0.08</v>
      </c>
      <c r="BC24" s="32">
        <v>0.08</v>
      </c>
      <c r="BD24" s="31"/>
      <c r="BE24" s="31"/>
      <c r="BF24" s="31"/>
      <c r="BG24" s="32">
        <v>0.08</v>
      </c>
      <c r="BH24" s="32">
        <v>0.08</v>
      </c>
      <c r="BI24" s="32">
        <v>0.08</v>
      </c>
      <c r="BJ24" s="32">
        <v>0.08</v>
      </c>
      <c r="BK24" s="32">
        <v>0.08</v>
      </c>
      <c r="BL24" s="32">
        <v>0.08</v>
      </c>
      <c r="BM24" s="32">
        <v>0.08</v>
      </c>
      <c r="BN24" s="32">
        <v>0.08</v>
      </c>
      <c r="BO24" s="32">
        <v>0.08</v>
      </c>
      <c r="BP24" s="31"/>
    </row>
    <row r="25" spans="1:69" ht="46.5" customHeight="1" x14ac:dyDescent="0.25">
      <c r="A25" s="35"/>
      <c r="B25" s="35"/>
      <c r="C25" s="35"/>
      <c r="D25" s="19"/>
      <c r="E25" s="1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19"/>
      <c r="W25" s="19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1"/>
      <c r="BE25" s="31"/>
      <c r="BF25" s="31"/>
      <c r="BG25" s="32"/>
      <c r="BH25" s="32"/>
      <c r="BI25" s="32"/>
      <c r="BJ25" s="32"/>
      <c r="BK25" s="32"/>
      <c r="BL25" s="32"/>
      <c r="BM25" s="32"/>
      <c r="BN25" s="32"/>
      <c r="BO25" s="32"/>
      <c r="BP25" s="31"/>
    </row>
    <row r="26" spans="1:69" ht="22.5" customHeight="1" x14ac:dyDescent="0.25">
      <c r="A26" s="36"/>
      <c r="B26" s="36"/>
      <c r="C26" s="36"/>
      <c r="D26" s="20"/>
      <c r="E26" s="2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0"/>
      <c r="W26" s="20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1"/>
      <c r="BE26" s="31"/>
      <c r="BF26" s="31"/>
      <c r="BG26" s="32"/>
      <c r="BH26" s="32"/>
      <c r="BI26" s="32"/>
      <c r="BJ26" s="32"/>
      <c r="BK26" s="32"/>
      <c r="BL26" s="32"/>
      <c r="BM26" s="32"/>
      <c r="BN26" s="32"/>
      <c r="BO26" s="32"/>
      <c r="BP26" s="31"/>
    </row>
    <row r="27" spans="1:69" ht="30" customHeight="1" x14ac:dyDescent="0.25">
      <c r="A27" s="6"/>
    </row>
    <row r="28" spans="1:69" ht="30" customHeight="1" x14ac:dyDescent="0.25">
      <c r="A28" s="6"/>
    </row>
    <row r="29" spans="1:69" ht="30" customHeight="1" x14ac:dyDescent="0.25">
      <c r="A29" s="6"/>
    </row>
    <row r="30" spans="1:69" ht="30" customHeight="1" x14ac:dyDescent="0.25">
      <c r="A30" s="6"/>
    </row>
    <row r="31" spans="1:69" ht="30" customHeight="1" x14ac:dyDescent="0.25">
      <c r="A31" s="6"/>
    </row>
    <row r="32" spans="1:69" ht="30" customHeight="1" x14ac:dyDescent="0.25">
      <c r="A32" s="6"/>
    </row>
    <row r="33" spans="1:1" ht="30" customHeight="1" x14ac:dyDescent="0.25">
      <c r="A33" s="6"/>
    </row>
    <row r="34" spans="1:1" ht="30" customHeight="1" x14ac:dyDescent="0.25">
      <c r="A34" s="6"/>
    </row>
    <row r="35" spans="1:1" ht="30" customHeight="1" x14ac:dyDescent="0.25">
      <c r="A35" s="6"/>
    </row>
    <row r="36" spans="1:1" ht="30" customHeight="1" x14ac:dyDescent="0.25">
      <c r="A36" s="6"/>
    </row>
    <row r="37" spans="1:1" ht="30" customHeight="1" x14ac:dyDescent="0.25">
      <c r="A37" s="6"/>
    </row>
    <row r="38" spans="1:1" ht="30" customHeight="1" x14ac:dyDescent="0.25">
      <c r="A38" s="6"/>
    </row>
    <row r="39" spans="1:1" ht="30" customHeight="1" x14ac:dyDescent="0.25">
      <c r="A39" s="6"/>
    </row>
    <row r="40" spans="1:1" ht="30" customHeight="1" x14ac:dyDescent="0.25">
      <c r="A40" s="6"/>
    </row>
    <row r="41" spans="1:1" ht="30" customHeight="1" x14ac:dyDescent="0.25">
      <c r="A41" s="6"/>
    </row>
    <row r="42" spans="1:1" ht="30" customHeight="1" x14ac:dyDescent="0.25">
      <c r="A42" s="6"/>
    </row>
    <row r="43" spans="1:1" ht="45.75" customHeight="1" x14ac:dyDescent="0.25">
      <c r="A43" s="6"/>
    </row>
    <row r="44" spans="1:1" x14ac:dyDescent="0.25">
      <c r="A44" s="6"/>
    </row>
    <row r="45" spans="1:1" x14ac:dyDescent="0.25">
      <c r="A45" s="6"/>
    </row>
    <row r="46" spans="1:1" x14ac:dyDescent="0.25">
      <c r="A46" s="6"/>
    </row>
  </sheetData>
  <mergeCells count="393">
    <mergeCell ref="D20:D26"/>
    <mergeCell ref="E20:E26"/>
    <mergeCell ref="A5:A26"/>
    <mergeCell ref="B5:B26"/>
    <mergeCell ref="C5:C26"/>
    <mergeCell ref="BI24:BI26"/>
    <mergeCell ref="BJ24:BJ26"/>
    <mergeCell ref="BK24:BK26"/>
    <mergeCell ref="BL24:BL26"/>
    <mergeCell ref="AK24:AK26"/>
    <mergeCell ref="AL24:AL26"/>
    <mergeCell ref="AM24:AM26"/>
    <mergeCell ref="AN24:AN26"/>
    <mergeCell ref="AO24:AO26"/>
    <mergeCell ref="AP24:AP26"/>
    <mergeCell ref="Y24:Y26"/>
    <mergeCell ref="Z24:Z26"/>
    <mergeCell ref="AA24:AA26"/>
    <mergeCell ref="AB24:AB26"/>
    <mergeCell ref="AC24:AC26"/>
    <mergeCell ref="AD24:AD26"/>
    <mergeCell ref="R24:R26"/>
    <mergeCell ref="S24:S26"/>
    <mergeCell ref="T24:T26"/>
    <mergeCell ref="BA24:BA26"/>
    <mergeCell ref="BB24:BB26"/>
    <mergeCell ref="BC24:BC26"/>
    <mergeCell ref="BD24:BD26"/>
    <mergeCell ref="BE24:BE26"/>
    <mergeCell ref="BF24:BF26"/>
    <mergeCell ref="AS24:AS26"/>
    <mergeCell ref="AT24:AT26"/>
    <mergeCell ref="AU24:AU26"/>
    <mergeCell ref="AV24:AV26"/>
    <mergeCell ref="AW24:AW26"/>
    <mergeCell ref="AX24:AX26"/>
    <mergeCell ref="AY24:AY26"/>
    <mergeCell ref="AZ24:AZ26"/>
    <mergeCell ref="AW8:AW13"/>
    <mergeCell ref="AX8:AX13"/>
    <mergeCell ref="AY8:AY13"/>
    <mergeCell ref="AZ8:AZ13"/>
    <mergeCell ref="BA8:BA13"/>
    <mergeCell ref="BB8:BB13"/>
    <mergeCell ref="AK8:AK13"/>
    <mergeCell ref="AL8:AL13"/>
    <mergeCell ref="AM8:AM13"/>
    <mergeCell ref="AN8:AN13"/>
    <mergeCell ref="AO8:AO13"/>
    <mergeCell ref="AP8:AP13"/>
    <mergeCell ref="AS8:AS13"/>
    <mergeCell ref="AT8:AT13"/>
    <mergeCell ref="AU8:AU13"/>
    <mergeCell ref="AV8:AV13"/>
    <mergeCell ref="AQ8:AQ13"/>
    <mergeCell ref="AR8:AR13"/>
    <mergeCell ref="AD8:AD13"/>
    <mergeCell ref="N8:N13"/>
    <mergeCell ref="O8:O13"/>
    <mergeCell ref="P8:P13"/>
    <mergeCell ref="Q8:Q13"/>
    <mergeCell ref="R8:R13"/>
    <mergeCell ref="S8:S13"/>
    <mergeCell ref="F24:F26"/>
    <mergeCell ref="G24:G26"/>
    <mergeCell ref="H24:H26"/>
    <mergeCell ref="Y8:Y13"/>
    <mergeCell ref="Z8:Z13"/>
    <mergeCell ref="AA8:AA13"/>
    <mergeCell ref="U24:U26"/>
    <mergeCell ref="V24:V26"/>
    <mergeCell ref="W24:W26"/>
    <mergeCell ref="I24:I26"/>
    <mergeCell ref="J24:J26"/>
    <mergeCell ref="K24:K26"/>
    <mergeCell ref="L24:L26"/>
    <mergeCell ref="M24:M26"/>
    <mergeCell ref="N24:N26"/>
    <mergeCell ref="I8:I13"/>
    <mergeCell ref="K8:K13"/>
    <mergeCell ref="L8:L13"/>
    <mergeCell ref="M8:M13"/>
    <mergeCell ref="BM14:BM19"/>
    <mergeCell ref="BN14:BN19"/>
    <mergeCell ref="BO14:BO19"/>
    <mergeCell ref="AC14:AC19"/>
    <mergeCell ref="AD14:AD19"/>
    <mergeCell ref="AE14:AE19"/>
    <mergeCell ref="AF14:AF19"/>
    <mergeCell ref="AG14:AG19"/>
    <mergeCell ref="AH14:AH19"/>
    <mergeCell ref="Q14:Q19"/>
    <mergeCell ref="R14:R19"/>
    <mergeCell ref="S14:S19"/>
    <mergeCell ref="T14:T19"/>
    <mergeCell ref="U14:U19"/>
    <mergeCell ref="V14:V19"/>
    <mergeCell ref="BJ14:BJ19"/>
    <mergeCell ref="BK14:BK19"/>
    <mergeCell ref="BL14:BL19"/>
    <mergeCell ref="AB8:AB13"/>
    <mergeCell ref="AO14:AO19"/>
    <mergeCell ref="AC8:AC13"/>
    <mergeCell ref="Y14:Y19"/>
    <mergeCell ref="AT20:AT23"/>
    <mergeCell ref="AU20:AU23"/>
    <mergeCell ref="AV20:AV23"/>
    <mergeCell ref="BI14:BI19"/>
    <mergeCell ref="BA20:BA23"/>
    <mergeCell ref="BB20:BB23"/>
    <mergeCell ref="AQ20:AQ23"/>
    <mergeCell ref="AR20:AR23"/>
    <mergeCell ref="AS20:AS23"/>
    <mergeCell ref="BQ15:BQ20"/>
    <mergeCell ref="BA14:BA19"/>
    <mergeCell ref="BB14:BB19"/>
    <mergeCell ref="BC14:BC19"/>
    <mergeCell ref="BD14:BD19"/>
    <mergeCell ref="BE14:BE19"/>
    <mergeCell ref="BF14:BF19"/>
    <mergeCell ref="AC20:AC23"/>
    <mergeCell ref="AD20:AD23"/>
    <mergeCell ref="AW20:AW23"/>
    <mergeCell ref="AX20:AX23"/>
    <mergeCell ref="AY20:AY23"/>
    <mergeCell ref="AZ20:AZ23"/>
    <mergeCell ref="AP14:AP19"/>
    <mergeCell ref="AQ14:AQ19"/>
    <mergeCell ref="AR14:AR19"/>
    <mergeCell ref="AS14:AS19"/>
    <mergeCell ref="AT14:AT19"/>
    <mergeCell ref="BO20:BO23"/>
    <mergeCell ref="BP20:BP23"/>
    <mergeCell ref="BK20:BK23"/>
    <mergeCell ref="BL20:BL23"/>
    <mergeCell ref="BM20:BM23"/>
    <mergeCell ref="BN20:BN23"/>
    <mergeCell ref="W20:W23"/>
    <mergeCell ref="X20:X23"/>
    <mergeCell ref="AK20:AK23"/>
    <mergeCell ref="AE20:AE23"/>
    <mergeCell ref="AF20:AF23"/>
    <mergeCell ref="AG20:AG23"/>
    <mergeCell ref="AH20:AH23"/>
    <mergeCell ref="AI20:AI23"/>
    <mergeCell ref="AJ20:AJ23"/>
    <mergeCell ref="AE24:AE26"/>
    <mergeCell ref="AF24:AF26"/>
    <mergeCell ref="AJ24:AJ26"/>
    <mergeCell ref="BG14:BG19"/>
    <mergeCell ref="BH14:BH19"/>
    <mergeCell ref="BG24:BG26"/>
    <mergeCell ref="BH24:BH26"/>
    <mergeCell ref="AW14:AW19"/>
    <mergeCell ref="AX14:AX19"/>
    <mergeCell ref="AY14:AY19"/>
    <mergeCell ref="AZ14:AZ19"/>
    <mergeCell ref="AU14:AU19"/>
    <mergeCell ref="AV14:AV19"/>
    <mergeCell ref="AL20:AL23"/>
    <mergeCell ref="AM20:AM23"/>
    <mergeCell ref="AN20:AN23"/>
    <mergeCell ref="AO20:AO23"/>
    <mergeCell ref="AP20:AP23"/>
    <mergeCell ref="BC20:BC23"/>
    <mergeCell ref="BD20:BD23"/>
    <mergeCell ref="BE20:BE23"/>
    <mergeCell ref="BF20:BF23"/>
    <mergeCell ref="BG20:BG23"/>
    <mergeCell ref="BH20:BH23"/>
    <mergeCell ref="Z14:Z19"/>
    <mergeCell ref="AA14:AA19"/>
    <mergeCell ref="AB14:AB19"/>
    <mergeCell ref="W14:W19"/>
    <mergeCell ref="X14:X19"/>
    <mergeCell ref="X24:X26"/>
    <mergeCell ref="M14:M19"/>
    <mergeCell ref="N14:N19"/>
    <mergeCell ref="O14:O19"/>
    <mergeCell ref="P14:P19"/>
    <mergeCell ref="M20:M23"/>
    <mergeCell ref="N20:N23"/>
    <mergeCell ref="O20:O23"/>
    <mergeCell ref="P20:P23"/>
    <mergeCell ref="Q20:Q23"/>
    <mergeCell ref="R20:R23"/>
    <mergeCell ref="Y20:Y23"/>
    <mergeCell ref="Z20:Z23"/>
    <mergeCell ref="AA20:AA23"/>
    <mergeCell ref="AB20:AB23"/>
    <mergeCell ref="S20:S23"/>
    <mergeCell ref="T20:T23"/>
    <mergeCell ref="U20:U23"/>
    <mergeCell ref="V20:V23"/>
    <mergeCell ref="AG8:AG13"/>
    <mergeCell ref="AH8:AH13"/>
    <mergeCell ref="AI8:AI13"/>
    <mergeCell ref="AJ8:AJ13"/>
    <mergeCell ref="AQ24:AQ26"/>
    <mergeCell ref="AR24:AR26"/>
    <mergeCell ref="AK14:AK19"/>
    <mergeCell ref="AL14:AL19"/>
    <mergeCell ref="AM14:AM19"/>
    <mergeCell ref="AN14:AN19"/>
    <mergeCell ref="AI14:AI19"/>
    <mergeCell ref="AJ14:AJ19"/>
    <mergeCell ref="AG24:AG26"/>
    <mergeCell ref="AH24:AH26"/>
    <mergeCell ref="AI24:AI26"/>
    <mergeCell ref="BO8:BO13"/>
    <mergeCell ref="BP8:BP13"/>
    <mergeCell ref="BO24:BO26"/>
    <mergeCell ref="BP24:BP26"/>
    <mergeCell ref="BE8:BE13"/>
    <mergeCell ref="BF8:BF13"/>
    <mergeCell ref="BG8:BG13"/>
    <mergeCell ref="BH8:BH13"/>
    <mergeCell ref="BC8:BC13"/>
    <mergeCell ref="BD8:BD13"/>
    <mergeCell ref="BI20:BI23"/>
    <mergeCell ref="BJ20:BJ23"/>
    <mergeCell ref="BI8:BI13"/>
    <mergeCell ref="BJ8:BJ13"/>
    <mergeCell ref="BK8:BK13"/>
    <mergeCell ref="BL8:BL13"/>
    <mergeCell ref="BM8:BM13"/>
    <mergeCell ref="BN8:BN13"/>
    <mergeCell ref="BM24:BM26"/>
    <mergeCell ref="BN24:BN26"/>
    <mergeCell ref="BP14:BP19"/>
    <mergeCell ref="V8:V13"/>
    <mergeCell ref="W8:W13"/>
    <mergeCell ref="X8:X13"/>
    <mergeCell ref="T8:T13"/>
    <mergeCell ref="O24:O26"/>
    <mergeCell ref="P24:P26"/>
    <mergeCell ref="Q24:Q26"/>
    <mergeCell ref="D14:D19"/>
    <mergeCell ref="E14:E19"/>
    <mergeCell ref="F20:F23"/>
    <mergeCell ref="G20:G23"/>
    <mergeCell ref="H20:H23"/>
    <mergeCell ref="I20:I23"/>
    <mergeCell ref="J20:J23"/>
    <mergeCell ref="K20:K23"/>
    <mergeCell ref="L20:L23"/>
    <mergeCell ref="F14:F19"/>
    <mergeCell ref="G14:G19"/>
    <mergeCell ref="H14:H19"/>
    <mergeCell ref="I14:I19"/>
    <mergeCell ref="J14:J19"/>
    <mergeCell ref="K14:K19"/>
    <mergeCell ref="L14:L19"/>
    <mergeCell ref="H8:H13"/>
    <mergeCell ref="BP5:BP7"/>
    <mergeCell ref="BJ5:BJ7"/>
    <mergeCell ref="BK5:BK7"/>
    <mergeCell ref="BL5:BL7"/>
    <mergeCell ref="BM5:BM7"/>
    <mergeCell ref="BN5:BN7"/>
    <mergeCell ref="BO5:BO7"/>
    <mergeCell ref="BD5:BD7"/>
    <mergeCell ref="BE5:BE7"/>
    <mergeCell ref="BF5:BF7"/>
    <mergeCell ref="BG5:BG7"/>
    <mergeCell ref="BH5:BH7"/>
    <mergeCell ref="BI5:BI7"/>
    <mergeCell ref="AJ5:AJ7"/>
    <mergeCell ref="AK5:AK7"/>
    <mergeCell ref="AX5:AX7"/>
    <mergeCell ref="AY5:AY7"/>
    <mergeCell ref="AZ5:AZ7"/>
    <mergeCell ref="BA5:BA7"/>
    <mergeCell ref="BB5:BB7"/>
    <mergeCell ref="BC5:BC7"/>
    <mergeCell ref="AR5:AR7"/>
    <mergeCell ref="AS5:AS7"/>
    <mergeCell ref="AT5:AT7"/>
    <mergeCell ref="AU5:AU7"/>
    <mergeCell ref="AV5:AV7"/>
    <mergeCell ref="AW5:AW7"/>
    <mergeCell ref="T5:T7"/>
    <mergeCell ref="U5:U7"/>
    <mergeCell ref="V5:V7"/>
    <mergeCell ref="W5:W7"/>
    <mergeCell ref="X5:X7"/>
    <mergeCell ref="Y5:Y7"/>
    <mergeCell ref="N5:N7"/>
    <mergeCell ref="O5:O7"/>
    <mergeCell ref="P5:P7"/>
    <mergeCell ref="Q5:Q7"/>
    <mergeCell ref="R5:R7"/>
    <mergeCell ref="S5:S7"/>
    <mergeCell ref="AE8:AE13"/>
    <mergeCell ref="AF8:AF13"/>
    <mergeCell ref="U8:U13"/>
    <mergeCell ref="BL2:BL3"/>
    <mergeCell ref="BM2:BM3"/>
    <mergeCell ref="AY2:AY3"/>
    <mergeCell ref="AZ2:AZ3"/>
    <mergeCell ref="BA2:BA3"/>
    <mergeCell ref="BB2:BB3"/>
    <mergeCell ref="BC2:BC3"/>
    <mergeCell ref="BG2:BG3"/>
    <mergeCell ref="AV2:AV3"/>
    <mergeCell ref="AC5:AC7"/>
    <mergeCell ref="AD5:AD7"/>
    <mergeCell ref="AE5:AE7"/>
    <mergeCell ref="Z5:Z7"/>
    <mergeCell ref="AA5:AA7"/>
    <mergeCell ref="AB5:AB7"/>
    <mergeCell ref="AP5:AP7"/>
    <mergeCell ref="AQ5:AQ7"/>
    <mergeCell ref="AF5:AF7"/>
    <mergeCell ref="AG5:AG7"/>
    <mergeCell ref="AH5:AH7"/>
    <mergeCell ref="AI5:AI7"/>
    <mergeCell ref="D5:D13"/>
    <mergeCell ref="E5:E13"/>
    <mergeCell ref="F5:F7"/>
    <mergeCell ref="G5:G7"/>
    <mergeCell ref="F8:F13"/>
    <mergeCell ref="G8:G13"/>
    <mergeCell ref="H5:H7"/>
    <mergeCell ref="I5:I7"/>
    <mergeCell ref="J5:J7"/>
    <mergeCell ref="J8:J13"/>
    <mergeCell ref="K5:K7"/>
    <mergeCell ref="L5:L7"/>
    <mergeCell ref="M5:M7"/>
    <mergeCell ref="AL5:AL7"/>
    <mergeCell ref="AM5:AM7"/>
    <mergeCell ref="AN5:AN7"/>
    <mergeCell ref="AO5:AO7"/>
    <mergeCell ref="BG1:BO1"/>
    <mergeCell ref="BP1:BP3"/>
    <mergeCell ref="Z2:Z3"/>
    <mergeCell ref="AA2:AA3"/>
    <mergeCell ref="AB2:AB3"/>
    <mergeCell ref="AC2:AC3"/>
    <mergeCell ref="AD2:AD3"/>
    <mergeCell ref="AE2:AE3"/>
    <mergeCell ref="AF2:AF3"/>
    <mergeCell ref="AG2:AG3"/>
    <mergeCell ref="AP1:AP3"/>
    <mergeCell ref="AQ1:AQ3"/>
    <mergeCell ref="AR1:BC1"/>
    <mergeCell ref="BD1:BD3"/>
    <mergeCell ref="BE1:BE3"/>
    <mergeCell ref="BF1:BF3"/>
    <mergeCell ref="AU2:AU3"/>
    <mergeCell ref="BN2:BN3"/>
    <mergeCell ref="BO2:BO3"/>
    <mergeCell ref="BH2:BH3"/>
    <mergeCell ref="BI2:BI3"/>
    <mergeCell ref="BJ2:BJ3"/>
    <mergeCell ref="BK2:BK3"/>
    <mergeCell ref="AW2:AW3"/>
    <mergeCell ref="AX2:AX3"/>
    <mergeCell ref="V1:V3"/>
    <mergeCell ref="W1:W3"/>
    <mergeCell ref="X1:Y2"/>
    <mergeCell ref="Z1:AB1"/>
    <mergeCell ref="AC1:AN1"/>
    <mergeCell ref="AO1:AO3"/>
    <mergeCell ref="AH2:AH3"/>
    <mergeCell ref="AI2:AI3"/>
    <mergeCell ref="AJ2:AJ3"/>
    <mergeCell ref="AK2:AK3"/>
    <mergeCell ref="AL2:AL3"/>
    <mergeCell ref="AM2:AM3"/>
    <mergeCell ref="AN2:AN3"/>
    <mergeCell ref="AR2:AR3"/>
    <mergeCell ref="AS2:AS3"/>
    <mergeCell ref="AT2:AT3"/>
    <mergeCell ref="P1:S2"/>
    <mergeCell ref="T1:T3"/>
    <mergeCell ref="U1:U3"/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  <mergeCell ref="F1:F3"/>
    <mergeCell ref="M1:M3"/>
    <mergeCell ref="N1:N3"/>
    <mergeCell ref="O1:O3"/>
  </mergeCells>
  <pageMargins left="0.25" right="0.25" top="0.75" bottom="0.75" header="0.3" footer="0.3"/>
  <pageSetup paperSize="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SALUD 2018</vt:lpstr>
      <vt:lpstr>CAAN mod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Gilberto</cp:lastModifiedBy>
  <cp:revision/>
  <cp:lastPrinted>2016-10-28T09:11:17Z</cp:lastPrinted>
  <dcterms:created xsi:type="dcterms:W3CDTF">2016-02-03T20:37:11Z</dcterms:created>
  <dcterms:modified xsi:type="dcterms:W3CDTF">2018-01-12T14:28:57Z</dcterms:modified>
</cp:coreProperties>
</file>