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lberto\Desktop\POAS 2018\"/>
    </mc:Choice>
  </mc:AlternateContent>
  <bookViews>
    <workbookView xWindow="0" yWindow="0" windowWidth="15345" windowHeight="6105"/>
  </bookViews>
  <sheets>
    <sheet name="PROGRAMA OPERATIVO IMUVI 2018" sheetId="7" r:id="rId1"/>
  </sheets>
  <definedNames>
    <definedName name="_xlnm._FilterDatabase" localSheetId="0" hidden="1">'PROGRAMA OPERATIVO IMUVI 2018'!$A$1:$AO$3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4" i="7" l="1"/>
  <c r="AG24" i="7"/>
  <c r="AF24" i="7"/>
  <c r="AE24" i="7"/>
</calcChain>
</file>

<file path=xl/comments1.xml><?xml version="1.0" encoding="utf-8"?>
<comments xmlns="http://schemas.openxmlformats.org/spreadsheetml/2006/main">
  <authors>
    <author>Miguel</author>
    <author>Uriel</author>
    <author>Nery</author>
    <author>Antonio</author>
    <author>Contador</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BQ1" authorId="1" shapeId="0">
      <text>
        <r>
          <rPr>
            <b/>
            <sz val="9"/>
            <color indexed="81"/>
            <rFont val="Tahoma"/>
            <family val="2"/>
          </rPr>
          <t>Uriel:</t>
        </r>
        <r>
          <rPr>
            <sz val="9"/>
            <color indexed="81"/>
            <rFont val="Tahoma"/>
            <family val="2"/>
          </rPr>
          <t xml:space="preserve">
||</t>
        </r>
      </text>
    </comment>
    <comment ref="AX2" authorId="2" shapeId="0">
      <text>
        <r>
          <rPr>
            <b/>
            <sz val="9"/>
            <color indexed="81"/>
            <rFont val="Tahoma"/>
            <family val="2"/>
          </rPr>
          <t>Nery:</t>
        </r>
        <r>
          <rPr>
            <sz val="9"/>
            <color indexed="81"/>
            <rFont val="Tahoma"/>
            <family val="2"/>
          </rPr>
          <t xml:space="preserve">
</t>
        </r>
      </text>
    </comment>
    <comment ref="AY2" authorId="2" shapeId="0">
      <text>
        <r>
          <rPr>
            <b/>
            <sz val="9"/>
            <color indexed="81"/>
            <rFont val="Tahoma"/>
            <family val="2"/>
          </rPr>
          <t>Nery:</t>
        </r>
        <r>
          <rPr>
            <sz val="9"/>
            <color indexed="81"/>
            <rFont val="Tahoma"/>
            <family val="2"/>
          </rPr>
          <t xml:space="preserve">
</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 ref="Z5" authorId="2" shapeId="0">
      <text>
        <r>
          <rPr>
            <sz val="9"/>
            <color indexed="81"/>
            <rFont val="Tahoma"/>
            <family val="2"/>
          </rPr>
          <t xml:space="preserve">
GESTIONAR ANTE AUTORIDAD MUNICIPAL EL SUBSIDIO PARA LA ADQUISICIÓN DE RESERVAPARA EJERCICIO 2016</t>
        </r>
      </text>
    </comment>
    <comment ref="AA5" authorId="2" shapeId="0">
      <text>
        <r>
          <rPr>
            <sz val="9"/>
            <color indexed="81"/>
            <rFont val="Tahoma"/>
            <family val="2"/>
          </rPr>
          <t xml:space="preserve">SOLICITUD DE SUBSIDIO CORRESPONDIENTE AL MES DE OCTUBRE, EJERCICIO 2015
</t>
        </r>
      </text>
    </comment>
    <comment ref="AB5" authorId="2" shapeId="0">
      <text>
        <r>
          <rPr>
            <sz val="9"/>
            <color indexed="81"/>
            <rFont val="Tahoma"/>
            <family val="2"/>
          </rPr>
          <t xml:space="preserve">SOLICITUD DE SUBSIDIO CORRESPONDIENTE AL MES DE NOVIEMBRE, EJERCICIO 2015
</t>
        </r>
      </text>
    </comment>
    <comment ref="AC5" authorId="2" shapeId="0">
      <text>
        <r>
          <rPr>
            <sz val="9"/>
            <color indexed="81"/>
            <rFont val="Tahoma"/>
            <family val="2"/>
          </rPr>
          <t xml:space="preserve">SOLICITUD DE SUBSIDIO CORRESPONDIENTE AL MES DE DICIEMBRE EJERCICIO 2015 Y RATIFICACIÓN DE SOLICITUD DE SUBSIDIO PARA LA ADQUISICIÓN DE RESERVA EJERCICIO 2016
</t>
        </r>
      </text>
    </comment>
    <comment ref="AE5" authorId="2" shapeId="0">
      <text>
        <r>
          <rPr>
            <sz val="9"/>
            <color indexed="81"/>
            <rFont val="Tahoma"/>
            <family val="2"/>
          </rPr>
          <t xml:space="preserve">ENTREGA DE INFORME FINANCIERO CORRESPONDIENTE AL MES DE ENERO 2016
</t>
        </r>
      </text>
    </comment>
    <comment ref="AF5" authorId="2" shapeId="0">
      <text>
        <r>
          <rPr>
            <sz val="9"/>
            <color indexed="81"/>
            <rFont val="Tahoma"/>
            <family val="2"/>
          </rPr>
          <t xml:space="preserve">ENTREGA DE INFORME FINANCIERO CORRESPONDIENTE AL MES DE FEBRERO 2016
</t>
        </r>
      </text>
    </comment>
    <comment ref="AG5" authorId="2" shapeId="0">
      <text>
        <r>
          <rPr>
            <b/>
            <sz val="9"/>
            <color indexed="81"/>
            <rFont val="Tahoma"/>
            <family val="2"/>
          </rPr>
          <t>Nery:</t>
        </r>
        <r>
          <rPr>
            <sz val="9"/>
            <color indexed="81"/>
            <rFont val="Tahoma"/>
            <family val="2"/>
          </rPr>
          <t xml:space="preserve">
SE ENTREGA INFORME FINANCIERO CORRESPONDIENTE AL MES DE MARZO 2016, INCLUIDA DENTRO DEL TRIMESTRE PRESENTADO.</t>
        </r>
      </text>
    </comment>
    <comment ref="AH5" authorId="3" shapeId="0">
      <text>
        <r>
          <rPr>
            <sz val="9"/>
            <color indexed="81"/>
            <rFont val="Tahoma"/>
            <family val="2"/>
          </rPr>
          <t>ENTREGA DE INFORME E IDENTIFICACIÓN DE ZONA PARA LA ADQUISION DE RESERVA.</t>
        </r>
      </text>
    </comment>
    <comment ref="AI5" authorId="3" shapeId="0">
      <text>
        <r>
          <rPr>
            <sz val="9"/>
            <color indexed="81"/>
            <rFont val="Tahoma"/>
            <family val="2"/>
          </rPr>
          <t>ENTREGA DE INFORME E IDENTIFICACIÓN DE ZONA PARA LA ADQUISION DE RESERVA.</t>
        </r>
      </text>
    </comment>
    <comment ref="AJ5" authorId="3" shapeId="0">
      <text>
        <r>
          <rPr>
            <sz val="9"/>
            <color indexed="81"/>
            <rFont val="Tahoma"/>
            <family val="2"/>
          </rPr>
          <t>ENTREGA DE INFORME E IDENTIFICACIÓN DE ZONA PARA LA ADQUISION DE RESERVA.</t>
        </r>
      </text>
    </comment>
    <comment ref="AK5" authorId="3" shapeId="0">
      <text>
        <r>
          <rPr>
            <sz val="9"/>
            <color indexed="81"/>
            <rFont val="Tahoma"/>
            <family val="2"/>
          </rPr>
          <t>ENTREGA DE INFORME E IDENTIFICACIÓN DE ZONA PARA LA ADQUISION DE RESERVA.</t>
        </r>
      </text>
    </comment>
    <comment ref="AL5" authorId="3" shapeId="0">
      <text>
        <r>
          <rPr>
            <sz val="9"/>
            <color indexed="81"/>
            <rFont val="Tahoma"/>
            <family val="2"/>
          </rPr>
          <t>ENTREGA DE INFORME E IDENTIFICACIÓN DE ZONA PARA LA ADQUISION DE RESERVA.</t>
        </r>
      </text>
    </comment>
    <comment ref="AM5" authorId="3" shapeId="0">
      <text>
        <r>
          <rPr>
            <sz val="9"/>
            <color indexed="81"/>
            <rFont val="Tahoma"/>
            <family val="2"/>
          </rPr>
          <t>ENTREGA DE INFORME E IDENTIFICACIÓN DE ZONA PARA LA ADQUISION DE RESERVA.</t>
        </r>
      </text>
    </comment>
    <comment ref="AN5" authorId="3" shapeId="0">
      <text>
        <r>
          <rPr>
            <sz val="9"/>
            <color indexed="81"/>
            <rFont val="Tahoma"/>
            <family val="2"/>
          </rPr>
          <t>ENTREGA DE INFORME E IDENTIFICACIÓN DE ZONA PARA LA ADQUISION DE RESERVA.</t>
        </r>
      </text>
    </comment>
    <comment ref="AS5" authorId="2" shapeId="0">
      <text>
        <r>
          <rPr>
            <sz val="9"/>
            <color indexed="81"/>
            <rFont val="Tahoma"/>
            <family val="2"/>
          </rPr>
          <t xml:space="preserve">CONOCEREMOS EL SUBSIDIO AUTORIZADO POR PARTE DEL GOBIERNO MUNICIPAL PARA LA ADQUISICION DE RESERVA.
</t>
        </r>
      </text>
    </comment>
    <comment ref="AY5" authorId="3" shapeId="0">
      <text>
        <r>
          <rPr>
            <sz val="9"/>
            <color indexed="81"/>
            <rFont val="Tahoma"/>
            <family val="2"/>
          </rPr>
          <t xml:space="preserve">Se esta trabajando en el Plan Sectorial de vivienda, para ver las posibilidades de reserva por parte de la Coveg. </t>
        </r>
      </text>
    </comment>
    <comment ref="AZ5" authorId="3" shapeId="0">
      <text>
        <r>
          <rPr>
            <sz val="9"/>
            <color indexed="81"/>
            <rFont val="Tahoma"/>
            <family val="2"/>
          </rPr>
          <t xml:space="preserve">Se presenta correo envíado por la Coveg, en el cual se nos informa de la venta de un lote de terreno comercial, para ver la posibilidad de adquisición por parte del Imuvi para venta de lotes de terreno con servicios minimos., en el Fracc. Valle de las Huertas
</t>
        </r>
      </text>
    </comment>
    <comment ref="BA5" authorId="3" shapeId="0">
      <text>
        <r>
          <rPr>
            <sz val="9"/>
            <color indexed="81"/>
            <rFont val="Tahoma"/>
            <family val="2"/>
          </rPr>
          <t xml:space="preserve">autorización de gestión de la reserva presentando copia del acta </t>
        </r>
      </text>
    </comment>
    <comment ref="BB5" authorId="4" shapeId="0">
      <text>
        <r>
          <rPr>
            <b/>
            <sz val="9"/>
            <color indexed="81"/>
            <rFont val="Tahoma"/>
            <family val="2"/>
          </rPr>
          <t>Posibles mapas de áreas de donación</t>
        </r>
      </text>
    </comment>
    <comment ref="BC5" authorId="4" shapeId="0">
      <text>
        <r>
          <rPr>
            <b/>
            <sz val="9"/>
            <color indexed="81"/>
            <rFont val="Tahoma"/>
            <family val="2"/>
          </rPr>
          <t>Posibles mapas de áreas de donación</t>
        </r>
      </text>
    </comment>
    <comment ref="BD5" authorId="4" shapeId="0">
      <text>
        <r>
          <rPr>
            <b/>
            <sz val="9"/>
            <color indexed="81"/>
            <rFont val="Tahoma"/>
            <family val="2"/>
          </rPr>
          <t>Poner a consideración del Consejo las propuestas de reserva territorial</t>
        </r>
      </text>
    </comment>
    <comment ref="BH5" authorId="2" shapeId="0">
      <text>
        <r>
          <rPr>
            <sz val="9"/>
            <color indexed="81"/>
            <rFont val="Tahoma"/>
            <family val="2"/>
          </rPr>
          <t xml:space="preserve">Se autoriza en reunión de Consejo Directivo la reserva que cumple con las caracteristicas que requiere tener para la venta de lotes de terreno por parte de este Instituto y así cumplir con uno de los onjetivos por los cuales fue creado.
</t>
        </r>
      </text>
    </comment>
    <comment ref="BI5" authorId="2" shapeId="0">
      <text>
        <r>
          <rPr>
            <sz val="9"/>
            <color indexed="81"/>
            <rFont val="Tahoma"/>
            <family val="2"/>
          </rPr>
          <t>Solicitud de aprobación de adquicisión de reserva territorial por parte del H. Ayuntamiento</t>
        </r>
      </text>
    </comment>
    <comment ref="BJ5" authorId="2" shapeId="0">
      <text>
        <r>
          <rPr>
            <sz val="9"/>
            <color indexed="81"/>
            <rFont val="Tahoma"/>
            <family val="2"/>
          </rPr>
          <t xml:space="preserve">
Gestionar ante la COVEG el apoyo con el Poryecto Ejecutivo
</t>
        </r>
      </text>
    </comment>
    <comment ref="BK5" authorId="2" shapeId="0">
      <text>
        <r>
          <rPr>
            <sz val="9"/>
            <color indexed="81"/>
            <rFont val="Tahoma"/>
            <family val="2"/>
          </rPr>
          <t>Elaboración de Proyecto Ejecutivo</t>
        </r>
      </text>
    </comment>
    <comment ref="BL5" authorId="2" shapeId="0">
      <text>
        <r>
          <rPr>
            <sz val="9"/>
            <color indexed="81"/>
            <rFont val="Tahoma"/>
            <family val="2"/>
          </rPr>
          <t xml:space="preserve">
Seguimiento al Proyecto Ejecutivo</t>
        </r>
      </text>
    </comment>
    <comment ref="BM5" authorId="2" shapeId="0">
      <text>
        <r>
          <rPr>
            <sz val="9"/>
            <color indexed="81"/>
            <rFont val="Tahoma"/>
            <family val="2"/>
          </rPr>
          <t>Preventa de lotes de terreno</t>
        </r>
      </text>
    </comment>
    <comment ref="BN5" authorId="2" shapeId="0">
      <text>
        <r>
          <rPr>
            <sz val="9"/>
            <color indexed="81"/>
            <rFont val="Tahoma"/>
            <family val="2"/>
          </rPr>
          <t xml:space="preserve">
Venta de lotes de terreno</t>
        </r>
      </text>
    </comment>
    <comment ref="BO5" authorId="2" shapeId="0">
      <text>
        <r>
          <rPr>
            <sz val="9"/>
            <color indexed="81"/>
            <rFont val="Tahoma"/>
            <family val="2"/>
          </rPr>
          <t xml:space="preserve">
Venta de lotes de terreno</t>
        </r>
      </text>
    </comment>
    <comment ref="BP5" authorId="2" shapeId="0">
      <text>
        <r>
          <rPr>
            <sz val="9"/>
            <color indexed="81"/>
            <rFont val="Tahoma"/>
            <family val="2"/>
          </rPr>
          <t xml:space="preserve">
Venta de lotes de terrenos</t>
        </r>
      </text>
    </comment>
    <comment ref="AE18"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t>
        </r>
      </text>
    </comment>
    <comment ref="AF18" authorId="2" shapeId="0">
      <text>
        <r>
          <rPr>
            <sz val="9"/>
            <color indexed="81"/>
            <rFont val="Tahoma"/>
            <family val="2"/>
          </rPr>
          <t xml:space="preserve">
EN ESTE AVANCE SE LES PRESENTA EL PRIMER ENVÍO DE EXPEDIENTES A LA COVEG, A TRAVES DE OFICIO Y FOTOGRAFIAS DE CADA UNO DE LOS DOMICILIOS A MEJORAR.
</t>
        </r>
      </text>
    </comment>
    <comment ref="AG18"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ADEMÁS DE 4(CUATRO)OFICIOS DE ENVIO DE SOLICITUDES DE PERSONAS INTERESADAS EN EL PROGRAMAM, SE ANEXA COPIA DE SOLICITUDES DE CADA UNO DE LOS  SOLICITANTES.
</t>
        </r>
      </text>
    </comment>
    <comment ref="AH18"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I18"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J18" authorId="3" shapeId="0">
      <text>
        <r>
          <rPr>
            <sz val="9"/>
            <color indexed="81"/>
            <rFont val="Tahoma"/>
            <family val="2"/>
          </rPr>
          <t xml:space="preserve">PROBABLE RECEPCIÓN DE AUTORIZACIONES </t>
        </r>
        <r>
          <rPr>
            <b/>
            <sz val="9"/>
            <color indexed="81"/>
            <rFont val="Tahoma"/>
            <family val="2"/>
          </rPr>
          <t xml:space="preserve">
</t>
        </r>
      </text>
    </comment>
    <comment ref="AK18" authorId="3" shapeId="0">
      <text>
        <r>
          <rPr>
            <sz val="9"/>
            <color indexed="81"/>
            <rFont val="Tahoma"/>
            <family val="2"/>
          </rPr>
          <t xml:space="preserve">PROBABLE RECEPCIÓN DE AUTORIZACIONES </t>
        </r>
        <r>
          <rPr>
            <b/>
            <sz val="9"/>
            <color indexed="81"/>
            <rFont val="Tahoma"/>
            <family val="2"/>
          </rPr>
          <t xml:space="preserve">
</t>
        </r>
      </text>
    </comment>
    <comment ref="AL18" authorId="3" shapeId="0">
      <text>
        <r>
          <rPr>
            <sz val="9"/>
            <color indexed="81"/>
            <rFont val="Tahoma"/>
            <family val="2"/>
          </rPr>
          <t xml:space="preserve">PROBABLE RECEPCIÓN DE AUTORIZACIONES </t>
        </r>
        <r>
          <rPr>
            <b/>
            <sz val="9"/>
            <color indexed="81"/>
            <rFont val="Tahoma"/>
            <family val="2"/>
          </rPr>
          <t xml:space="preserve">
</t>
        </r>
      </text>
    </comment>
    <comment ref="AM18" authorId="3" shapeId="0">
      <text>
        <r>
          <rPr>
            <sz val="9"/>
            <color indexed="81"/>
            <rFont val="Tahoma"/>
            <family val="2"/>
          </rPr>
          <t>A) AL RECIBIR LAS AUTORIZACIONES SE PROCEDE A INFORMAR AL ACREDITADO DEL MONTO DE ENGANCHE Y SEGURO, PARA QUE ESTOS PASEN AL BANCON A DEPOSITAR.
B) SE ENVIAN A LA COVEG LAS FICHAS DE DEPOSITOS.</t>
        </r>
      </text>
    </comment>
    <comment ref="AN18" authorId="3" shapeId="0">
      <text>
        <r>
          <rPr>
            <sz val="9"/>
            <color indexed="81"/>
            <rFont val="Tahoma"/>
            <family val="2"/>
          </rPr>
          <t>ENTREGA DE APOYOS EN CREDITOS A LOS BENEFICIARIOS.</t>
        </r>
        <r>
          <rPr>
            <b/>
            <sz val="9"/>
            <color indexed="81"/>
            <rFont val="Tahoma"/>
            <family val="2"/>
          </rPr>
          <t xml:space="preserve">
</t>
        </r>
      </text>
    </comment>
    <comment ref="AU18" authorId="2" shapeId="0">
      <text>
        <r>
          <rPr>
            <sz val="9"/>
            <color indexed="81"/>
            <rFont val="Tahoma"/>
            <family val="2"/>
          </rPr>
          <t xml:space="preserve">
EN ESTE AVANCE SE LES PRESENTA EL PRIMER ENVÍO DE EXPEDIENTES A LA COVEG, A TRAVES DE OFICIO Y FOTOGRAFIAS DE CADA UNO DE LOS DOMICILIOS A MEJORAR.
</t>
        </r>
      </text>
    </comment>
    <comment ref="AV18"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ADEMÁS DE 4(CUATRO)OFICIOS DE ENVIO DE SOLICITUDES DE PERSONAS INTERESADAS EN EL PROGRAMAM, SE ANEXA COPIA DE SOLICITUDES DE CADA UNO DE LOS  SOLICITANTES.
</t>
        </r>
      </text>
    </comment>
    <comment ref="AW18" authorId="2" shapeId="0">
      <text>
        <r>
          <rPr>
            <b/>
            <sz val="9"/>
            <color indexed="81"/>
            <rFont val="Tahoma"/>
            <family val="2"/>
          </rPr>
          <t>Nery:</t>
        </r>
        <r>
          <rPr>
            <sz val="9"/>
            <color indexed="81"/>
            <rFont val="Tahoma"/>
            <family val="2"/>
          </rPr>
          <t xml:space="preserve">
SE ENVIA A COVEG, MEDIANTE OFICIO RELACIÓN DE </t>
        </r>
        <r>
          <rPr>
            <b/>
            <sz val="9"/>
            <color indexed="81"/>
            <rFont val="Tahoma"/>
            <family val="2"/>
          </rPr>
          <t>8</t>
        </r>
        <r>
          <rPr>
            <sz val="9"/>
            <color indexed="81"/>
            <rFont val="Tahoma"/>
            <family val="2"/>
          </rPr>
          <t xml:space="preserve"> PERSONAS INTERESADAS AL PROGRAMA DE MEJORAMIENTO DE VIVIENDA URBANO.
SE ANEXA EJEMPLO DE UNA SOLICITUD DE CREDITO.
</t>
        </r>
      </text>
    </comment>
    <comment ref="AX18" authorId="2" shapeId="0">
      <text>
        <r>
          <rPr>
            <sz val="9"/>
            <color indexed="81"/>
            <rFont val="Tahoma"/>
            <family val="2"/>
          </rPr>
          <t xml:space="preserve">-SE AUTORIZAN </t>
        </r>
        <r>
          <rPr>
            <b/>
            <sz val="9"/>
            <color indexed="81"/>
            <rFont val="Tahoma"/>
            <family val="2"/>
          </rPr>
          <t>10</t>
        </r>
        <r>
          <rPr>
            <sz val="9"/>
            <color indexed="81"/>
            <rFont val="Tahoma"/>
            <family val="2"/>
          </rPr>
          <t xml:space="preserve"> CRÉDITOS DE MEJORAMIENTO DE VIVIENDA URBANO Y SE ENVÍA  MEDIANTE OFICIO IMVS/PS-006-VI-2017 RELACIÓN DE PAGOS DE ENGANCHE Y SEGURO DE LOS AUTORIZADOS; SE ANEXA COPIA DE PAGO.
-SE ENVÍA TAMBIÉN OTRO OFICIO IMVS/PS-009-VI-2017 DE </t>
        </r>
        <r>
          <rPr>
            <b/>
            <sz val="9"/>
            <color indexed="81"/>
            <rFont val="Tahoma"/>
            <family val="2"/>
          </rPr>
          <t>9</t>
        </r>
        <r>
          <rPr>
            <sz val="9"/>
            <color indexed="81"/>
            <rFont val="Tahoma"/>
            <family val="2"/>
          </rPr>
          <t xml:space="preserve"> PERSONAS INTERESADAS EN EL PROGRAMA "MEJORAMIENTO DE VIVIENDA URBANO"; SE ANEXA COPIA DE SOLICITUD.
-SE ENVIA OFICIO IMVS/PS-010-VI-2017 DE EXPEDIENTE DE CREDITO OTORGADO DE LA C. MARISOL RODRIGUEZ CHAVEZ; SE ANEXA COPIA DE CONTRATACIÓN.
- Y POR ULTIMO OFICIO IMVS/PS-015-VI-2017 DONDE SE ENVÍA SOLICITUD DE UNA PERSONA INTERESADA EN EL PROGRAMA, PARA SU REVISIÓN Y AUTORIZACIÓN.
</t>
        </r>
      </text>
    </comment>
    <comment ref="AY18" authorId="2" shapeId="0">
      <text>
        <r>
          <rPr>
            <b/>
            <sz val="9"/>
            <color indexed="81"/>
            <rFont val="Tahoma"/>
            <family val="2"/>
          </rPr>
          <t>Nery:</t>
        </r>
        <r>
          <rPr>
            <sz val="9"/>
            <color indexed="81"/>
            <rFont val="Tahoma"/>
            <family val="2"/>
          </rPr>
          <t xml:space="preserve">
EN ESPERA DE AUTORIZACIONES Y SE PRESENTA RELACIÓN DE PERSONAS A LAS CUALES SE LES DA INFORMACIÓN SOBRE LOS PROGRAMAS DE VIVIENDA.</t>
        </r>
      </text>
    </comment>
    <comment ref="AZ18" authorId="3" shapeId="0">
      <text>
        <r>
          <rPr>
            <sz val="9"/>
            <color indexed="81"/>
            <rFont val="Tahoma"/>
            <family val="2"/>
          </rPr>
          <t xml:space="preserve">SE PRESENTA RELACIÓN DE PERSONAS INTERESADAS EN LOS PROGRAMAS Y A LOS CUALES SE LES DIO INFORMACIÓN SOBRE ÉSTOS.
</t>
        </r>
      </text>
    </comment>
    <comment ref="BA18" authorId="3" shapeId="0">
      <text>
        <r>
          <rPr>
            <b/>
            <sz val="9"/>
            <color indexed="81"/>
            <rFont val="Tahoma"/>
            <family val="2"/>
          </rPr>
          <t xml:space="preserve">Atención e información de Programas
</t>
        </r>
      </text>
    </comment>
    <comment ref="BB18" authorId="3" shapeId="0">
      <text>
        <r>
          <rPr>
            <sz val="9"/>
            <color indexed="81"/>
            <rFont val="Tahoma"/>
            <family val="2"/>
          </rPr>
          <t>A) AL RECIBIR LAS AUTORIZACIONES SE PROCEDE A INFORMAR AL ACREDITADO DEL MONTO DE ENGANCHE Y SEGURO, PARA QUE ESTOS PASEN AL BANCON A DEPOSITAR.
B) SE ENVIAN A LA COVEG LAS FICHAS DE DEPOSITOS.</t>
        </r>
      </text>
    </comment>
    <comment ref="BC18" authorId="3" shapeId="0">
      <text>
        <r>
          <rPr>
            <sz val="9"/>
            <color indexed="81"/>
            <rFont val="Tahoma"/>
            <family val="2"/>
          </rPr>
          <t>ENTREGA DE APOYOS EN CREDITOS A LOS BENEFICIARIOS.</t>
        </r>
        <r>
          <rPr>
            <b/>
            <sz val="9"/>
            <color indexed="81"/>
            <rFont val="Tahoma"/>
            <family val="2"/>
          </rPr>
          <t xml:space="preserve">
</t>
        </r>
      </text>
    </comment>
    <comment ref="BH18" authorId="2" shapeId="0">
      <text>
        <r>
          <rPr>
            <sz val="9"/>
            <color indexed="81"/>
            <rFont val="Tahoma"/>
            <family val="2"/>
          </rPr>
          <t xml:space="preserve">ESTE AVANCE SE VERA REFLEJADO EN LA RELACIÓN DE PERSONAS INTERESADAS EN EL PROGRAMA A LAS CUALES SE LES DA INFORMACIÓN  Y RELACIÓN DE REQUISITOS.
</t>
        </r>
      </text>
    </comment>
    <comment ref="BI18" authorId="2" shapeId="0">
      <text>
        <r>
          <rPr>
            <sz val="9"/>
            <color indexed="81"/>
            <rFont val="Tahoma"/>
            <family val="2"/>
          </rPr>
          <t xml:space="preserve">ESTE AVANCE SE VERA REFLEJADO EN LA RELACIÓN DE PERSONAS INTERESADAS EN EL PROGRAMA A LAS CUALES SE LES DA INFORMACIÓN  Y RELACIÓN DE REQUISITOS.
</t>
        </r>
      </text>
    </comment>
    <comment ref="BJ18" authorId="2" shapeId="0">
      <text>
        <r>
          <rPr>
            <sz val="9"/>
            <color indexed="81"/>
            <rFont val="Tahoma"/>
            <family val="2"/>
          </rPr>
          <t xml:space="preserve">EN ESTE AVANCE SE LES PRESENTA EL  ENVÍO DE EXPEDIENTES A LA COVEG, A TRAVES DE OFICIO Y FOTOGRAFIAS DE CADA UNO DE LOS DOMICILIOS A MEJORAR.
</t>
        </r>
      </text>
    </comment>
    <comment ref="BK18" authorId="2" shapeId="0">
      <text>
        <r>
          <rPr>
            <sz val="9"/>
            <color indexed="81"/>
            <rFont val="Tahoma"/>
            <family val="2"/>
          </rPr>
          <t xml:space="preserve">POSIBLES AUTORIZACIONES POR PARTE DE LACOVEG
</t>
        </r>
      </text>
    </comment>
    <comment ref="BL18" authorId="2" shapeId="0">
      <text>
        <r>
          <rPr>
            <sz val="9"/>
            <color indexed="81"/>
            <rFont val="Tahoma"/>
            <family val="2"/>
          </rPr>
          <t xml:space="preserve">SE REALIZA LA CONTRATACIÓN Y ENTREGA DE TARJETA DE MATERIAL A LOS ACREDITADOS, SE TOMA FOTOGRAFIA DE CADA UNO.
</t>
        </r>
      </text>
    </comment>
    <comment ref="BM18" authorId="2" shapeId="0">
      <text>
        <r>
          <rPr>
            <sz val="9"/>
            <color indexed="81"/>
            <rFont val="Tahoma"/>
            <family val="2"/>
          </rPr>
          <t>POSIBLES AUTORIZACIONES POR PARTE DE LACOVEG</t>
        </r>
      </text>
    </comment>
    <comment ref="BN18" authorId="3" shapeId="0">
      <text>
        <r>
          <rPr>
            <sz val="9"/>
            <color indexed="81"/>
            <rFont val="Tahoma"/>
            <family val="2"/>
          </rPr>
          <t>SE REALIZA LA CONTRATACIÓN Y ENTREGA DE TARJETA DE MATERIAL A LOS ACREDITADOS, SE TOMA FOTOGRAFIA DE CADA UNO.</t>
        </r>
        <r>
          <rPr>
            <b/>
            <sz val="9"/>
            <color indexed="81"/>
            <rFont val="Tahoma"/>
            <family val="2"/>
          </rPr>
          <t xml:space="preserve">
</t>
        </r>
      </text>
    </comment>
    <comment ref="AE20" authorId="2" shapeId="0">
      <text>
        <r>
          <rPr>
            <sz val="9"/>
            <color indexed="81"/>
            <rFont val="Tahoma"/>
            <family val="2"/>
          </rPr>
          <t xml:space="preserve">LA EVIDENCIA PARA ESTE AVANCE, CORRESPONDE A LA PRESENTACIÓN EN DOCUMENTO DE CONVOCATORIA DE TALLER DE CAPACITACIÓN DE PROGRAMA DE MEJORAMIENTO DE VIVIENDA RURAL, ASI COMO DE LA CONSTITUCIÓN DE COMITÉ DE VIVIENDA.
SE PRESENTAN FOTOGRAFIAS DEL TALLER IMPARTIDO Y LISTA DE PERSONAS INTERESADAS AL PROGRAMA.
</t>
        </r>
      </text>
    </comment>
    <comment ref="AF20" authorId="2" shapeId="0">
      <text>
        <r>
          <rPr>
            <sz val="9"/>
            <color indexed="81"/>
            <rFont val="Tahoma"/>
            <family val="2"/>
          </rPr>
          <t xml:space="preserve">SE ENCUENTRA EN EL PROCESO DE INTEGRACIÓN DE EXPEDIENTES, SE PRESENTA SEGUIMIENTO DE SOLICITUD DE CREDITOS.
</t>
        </r>
      </text>
    </comment>
    <comment ref="AG20" authorId="2" shapeId="0">
      <text>
        <r>
          <rPr>
            <b/>
            <sz val="9"/>
            <color indexed="81"/>
            <rFont val="Tahoma"/>
            <family val="2"/>
          </rPr>
          <t>Nery:</t>
        </r>
        <r>
          <rPr>
            <sz val="9"/>
            <color indexed="81"/>
            <rFont val="Tahoma"/>
            <family val="2"/>
          </rPr>
          <t xml:space="preserve">
SE REALIZA TALLER DE CAPACITACIÓN DE INFORMACIÓN SOBRE EL PROGRAMA, ASÍ COMO FOTOS DE PERSONAS QUE ASISTIERON.SE ENVIA MEDIANTE OFICIO A LA COVEG RELACION DE SOLICITUD DE PERSONAS INTERESADAS EN EL PROGRAMA.
</t>
        </r>
      </text>
    </comment>
    <comment ref="AH20" authorId="3" shapeId="0">
      <text>
        <r>
          <rPr>
            <b/>
            <sz val="9"/>
            <color indexed="81"/>
            <rFont val="Tahoma"/>
            <family val="2"/>
          </rPr>
          <t>EN ESPERA DE AUTORIZACIONES.</t>
        </r>
      </text>
    </comment>
    <comment ref="AI20" authorId="3" shapeId="0">
      <text>
        <r>
          <rPr>
            <b/>
            <sz val="9"/>
            <color indexed="81"/>
            <rFont val="Tahoma"/>
            <family val="2"/>
          </rPr>
          <t>EN ESPERA DE AUTORIZACIONES.</t>
        </r>
      </text>
    </comment>
    <comment ref="AJ20" authorId="3" shapeId="0">
      <text>
        <r>
          <rPr>
            <b/>
            <sz val="9"/>
            <color indexed="81"/>
            <rFont val="Tahoma"/>
            <family val="2"/>
          </rPr>
          <t xml:space="preserve">PROBABLE RECEPCIÓN DE AUTORIZACIONES 
</t>
        </r>
      </text>
    </comment>
    <comment ref="AK20" authorId="3" shapeId="0">
      <text>
        <r>
          <rPr>
            <b/>
            <sz val="9"/>
            <color indexed="81"/>
            <rFont val="Tahoma"/>
            <family val="2"/>
          </rPr>
          <t xml:space="preserve">PROBABLE RECEPCIÓN DE AUTORIZACIONES 
</t>
        </r>
      </text>
    </comment>
    <comment ref="AL20" authorId="3" shapeId="0">
      <text>
        <r>
          <rPr>
            <b/>
            <sz val="9"/>
            <color indexed="81"/>
            <rFont val="Tahoma"/>
            <family val="2"/>
          </rPr>
          <t>A) AL RECIBIR LAS AUTORIZACIONES SE PROCEDE A INFORMAR AL ACREDITADO DEL MONTO DE ENGANCHE Y SEGURO, PARA QUE ESTOS PASEN AL BANCON A DEPOSITAR.
B) SE ENVIAN A LA COVEG LAS FICHAS DE DEPOSITOS.</t>
        </r>
      </text>
    </comment>
    <comment ref="AM20" authorId="3" shapeId="0">
      <text>
        <r>
          <rPr>
            <b/>
            <sz val="9"/>
            <color indexed="81"/>
            <rFont val="Tahoma"/>
            <family val="2"/>
          </rPr>
          <t>A) AL RECIBIR LAS AUTORIZACIONES SE PROCEDE A INFORMAR AL ACREDITADO DEL MONTO DE ENGANCHE Y SEGURO, PARA QUE ESTOS PASEN AL BANCON A DEPOSITAR.
B) SE ENVIAN A LA COVEG LAS FICHAS DE DEPOSITOS.</t>
        </r>
      </text>
    </comment>
    <comment ref="AN20" authorId="3" shapeId="0">
      <text>
        <r>
          <rPr>
            <b/>
            <sz val="9"/>
            <color indexed="81"/>
            <rFont val="Tahoma"/>
            <family val="2"/>
          </rPr>
          <t xml:space="preserve">ENTREGA DE APOYOS EN CREDITOS A LOS BENEFICIARIOS.
</t>
        </r>
      </text>
    </comment>
    <comment ref="AU20" authorId="2" shapeId="0">
      <text>
        <r>
          <rPr>
            <sz val="9"/>
            <color indexed="81"/>
            <rFont val="Tahoma"/>
            <family val="2"/>
          </rPr>
          <t xml:space="preserve">LA EVIDENCIA PARA ESTE AVANCE, CORRESPONDE A LA PRESENTACIÓN EN DOCUMENTO DE CONVOCATORIA DE TALLER DE CAPACITACIÓN DE PROGRAMA DE MEJORAMIENTO DE VIVIENDA RURAL, ASI COMO DE LA CONSTITUCIÓN DE COMITÉ DE VIVIENDA.
SE PRESENTAN FOTOGRAFIAS DEL TALLER IMPARTIDO Y LISTA DE PERSONAS INTERESADAS AL PROGRAMA.
</t>
        </r>
      </text>
    </comment>
    <comment ref="AV20" authorId="2" shapeId="0">
      <text>
        <r>
          <rPr>
            <sz val="9"/>
            <color indexed="81"/>
            <rFont val="Tahoma"/>
            <family val="2"/>
          </rPr>
          <t xml:space="preserve">SE ENCUENTRA EN EL PROCESO DE INTEGRACIÓN DE EXPEDIENTES, SE PRESENTA SEGUIMIENTO DE SOLICITUD DE CREDITOS.
</t>
        </r>
      </text>
    </comment>
    <comment ref="AW20" authorId="2" shapeId="0">
      <text>
        <r>
          <rPr>
            <b/>
            <sz val="9"/>
            <color indexed="81"/>
            <rFont val="Tahoma"/>
            <family val="2"/>
          </rPr>
          <t>Nery:</t>
        </r>
        <r>
          <rPr>
            <sz val="9"/>
            <color indexed="81"/>
            <rFont val="Tahoma"/>
            <family val="2"/>
          </rPr>
          <t xml:space="preserve">
SE ESTA EN ESPERA DE AUTORIZACIÓN DE CRÉDITOS  POR PARTE DE LA COVEG.
</t>
        </r>
      </text>
    </comment>
    <comment ref="AX20" authorId="3" shapeId="0">
      <text>
        <r>
          <rPr>
            <sz val="9"/>
            <color indexed="81"/>
            <rFont val="Tahoma"/>
            <family val="2"/>
          </rPr>
          <t>SE AUTORIZAN</t>
        </r>
        <r>
          <rPr>
            <b/>
            <sz val="9"/>
            <color indexed="81"/>
            <rFont val="Tahoma"/>
            <family val="2"/>
          </rPr>
          <t xml:space="preserve"> 4 </t>
        </r>
        <r>
          <rPr>
            <sz val="9"/>
            <color indexed="81"/>
            <rFont val="Tahoma"/>
            <family val="2"/>
          </rPr>
          <t>CREDITOS DE</t>
        </r>
        <r>
          <rPr>
            <b/>
            <sz val="9"/>
            <color indexed="81"/>
            <rFont val="Tahoma"/>
            <family val="2"/>
          </rPr>
          <t xml:space="preserve"> </t>
        </r>
        <r>
          <rPr>
            <sz val="9"/>
            <color indexed="81"/>
            <rFont val="Tahoma"/>
            <family val="2"/>
          </rPr>
          <t>MEJORAMIENTO DE VIVIENDA RURAL Y SE ENVIA OFICIO A LA COVEG CON LOS PAGOS DE ENGANCHE Y SEGURO DE CADA UNO DE ELLOS Y SE ANEXA 
COPIA DE PAGO.</t>
        </r>
      </text>
    </comment>
    <comment ref="AY20" authorId="2" shapeId="0">
      <text>
        <r>
          <rPr>
            <b/>
            <sz val="9"/>
            <color indexed="81"/>
            <rFont val="Tahoma"/>
            <family val="2"/>
          </rPr>
          <t>Nery:</t>
        </r>
        <r>
          <rPr>
            <sz val="9"/>
            <color indexed="81"/>
            <rFont val="Tahoma"/>
            <family val="2"/>
          </rPr>
          <t xml:space="preserve">
ESTE PROGRAMA DE MEJORAMIENTO DE VIVIENDA RURAL, YA SE CERRO, HASTA EL PRÓXIMO AÑO SE INICIA NUEVAMENTE.
</t>
        </r>
      </text>
    </comment>
    <comment ref="BI20" authorId="2" shapeId="0">
      <text>
        <r>
          <rPr>
            <sz val="9"/>
            <color indexed="81"/>
            <rFont val="Tahoma"/>
            <family val="2"/>
          </rPr>
          <t xml:space="preserve">LA EVIDENCIA PARA ESTE AVANCE, CORRESPONDE A LA PRESENTACIÓN EN DOCUMENTO DE CONVOCATORIA DE TALLER DE CAPACITACIÓN DE PROGRAMA DE MEJORAMIENTO DE VIVIENDA RURAL, ASI COMO DE LA CONSTITUCIÓN DE COMITÉ DE VIVIENDA.
SE PRESENTAN FOTOGRAFIAS DEL TALLER IMPARTIDO Y LISTA DE PERSONAS INTERESADAS AL PROGRAMA.
</t>
        </r>
      </text>
    </comment>
    <comment ref="BJ20" authorId="2" shapeId="0">
      <text>
        <r>
          <rPr>
            <sz val="9"/>
            <color indexed="81"/>
            <rFont val="Tahoma"/>
            <family val="2"/>
          </rPr>
          <t xml:space="preserve">SE REALIZA TALLER DE CAPACITACIÓN DE INFORMACIÓN SOBRE EL PROGRAMA, ASÍ COMO FOTOS DE PERSONAS QUE ASISTIERON.SE ENVIA MEDIANTE OFICIO A LA COVEG RELACION DE SOLICITUD DE PERSONAS INTERESADAS EN EL PROGRAMA.
</t>
        </r>
      </text>
    </comment>
    <comment ref="BK20" authorId="2" shapeId="0">
      <text>
        <r>
          <rPr>
            <sz val="9"/>
            <color indexed="81"/>
            <rFont val="Tahoma"/>
            <family val="2"/>
          </rPr>
          <t xml:space="preserve">SE COMIENZA A DAR RELACIÓN DE REQUISITOS E INFORMACIÓN DEL PROGRAMA, PARA POSTERIOR REALIZAR EL LLENADO DEL EXPEDIENTE Y ENVIARSE MEDIANTE OFICIO AL AREA CORRESPONDIENTE DE LA COVEG PARA SU REVISIÓN Y AUTORIZACIÓN.
</t>
        </r>
      </text>
    </comment>
    <comment ref="BL20" authorId="3" shapeId="0">
      <text>
        <r>
          <rPr>
            <sz val="9"/>
            <color indexed="81"/>
            <rFont val="Tahoma"/>
            <family val="2"/>
          </rPr>
          <t>SE ENVIAN LOS PRIMEROS EXPEDIENTES DE PERSONAS INTERESADAS EN EL PROGRAMA.</t>
        </r>
      </text>
    </comment>
    <comment ref="BM20" authorId="3" shapeId="0">
      <text>
        <r>
          <rPr>
            <sz val="9"/>
            <color indexed="81"/>
            <rFont val="Tahoma"/>
            <family val="2"/>
          </rPr>
          <t>POSIBLES AUTORIZACIONES.</t>
        </r>
      </text>
    </comment>
    <comment ref="BN20" authorId="3" shapeId="0">
      <text>
        <r>
          <rPr>
            <sz val="9"/>
            <color indexed="81"/>
            <rFont val="Tahoma"/>
            <family val="2"/>
          </rPr>
          <t xml:space="preserve">ENTREGA DE CRÉDITOS.
</t>
        </r>
        <r>
          <rPr>
            <b/>
            <sz val="9"/>
            <color indexed="81"/>
            <rFont val="Tahoma"/>
            <family val="2"/>
          </rPr>
          <t xml:space="preserve">
</t>
        </r>
      </text>
    </comment>
    <comment ref="AE21" authorId="2" shapeId="0">
      <text>
        <r>
          <rPr>
            <sz val="9"/>
            <color indexed="81"/>
            <rFont val="Tahoma"/>
            <family val="2"/>
          </rPr>
          <t xml:space="preserve">
ESTE AVANCE SE VERA REFLEJADO EN LA RELACIÓN DE PERSONAS INTERESADAS EN EL PROGRAMA A LAS CUALES SE LES DA INFORMACIÓN DEL PROGRAMA Y RELACIÓN DE REQUISITOS, ESTO SE PRESENTA  EN HOJA DE EXCEL.
</t>
        </r>
      </text>
    </comment>
    <comment ref="AF21" authorId="2" shapeId="0">
      <text>
        <r>
          <rPr>
            <sz val="9"/>
            <color indexed="81"/>
            <rFont val="Tahoma"/>
            <family val="2"/>
          </rPr>
          <t xml:space="preserve">
EN ESTE AVANCE SE LES SIGUE PRESENTANDO RELACIÓN DE PERSONAS INTERESADAS AL PROGRAMA,PERO NO HA HABIDO INTERES POR PARTE DE ESTE GREMIO PARA LA SOLICITUD DE CREDITO.
</t>
        </r>
      </text>
    </comment>
    <comment ref="AG21" authorId="2" shapeId="0">
      <text>
        <r>
          <rPr>
            <b/>
            <sz val="9"/>
            <color indexed="81"/>
            <rFont val="Tahoma"/>
            <family val="2"/>
          </rPr>
          <t>Nery:</t>
        </r>
        <r>
          <rPr>
            <sz val="9"/>
            <color indexed="81"/>
            <rFont val="Tahoma"/>
            <family val="2"/>
          </rPr>
          <t xml:space="preserve">
SE RELACIONA PERSONAS ATENDIDAS Y A LAS CUALES SE LES DIO INFORMES DEL PROGRAMA Y RELACIÓN DE REQUISITOS, ASÍ COMO SE DIFUNDIO EN PRES. MPAL. A TRAVES DE AVISOS SOBRE EL PROGRAMA. SE ANEXA COPIA DE AVISO
</t>
        </r>
      </text>
    </comment>
    <comment ref="AH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I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J21" authorId="2" shapeId="0">
      <text>
        <r>
          <rPr>
            <b/>
            <sz val="9"/>
            <color indexed="81"/>
            <rFont val="Tahoma"/>
            <family val="2"/>
          </rPr>
          <t>Nery:</t>
        </r>
        <r>
          <rPr>
            <sz val="9"/>
            <color indexed="81"/>
            <rFont val="Tahoma"/>
            <family val="2"/>
          </rPr>
          <t xml:space="preserve">
SE SIGUE CON LA DIFUSIÓN DEL PROGRAMA Y ATENDIENDO A LAS PERSONAS INTERESADAS Y ENTREGANDO LISTA DE REQUISITOS. SE  LES ENTREGA RELACIÓN.
</t>
        </r>
      </text>
    </comment>
    <comment ref="AK21" authorId="3" shapeId="0">
      <text>
        <r>
          <rPr>
            <sz val="9"/>
            <color indexed="81"/>
            <rFont val="Tahoma"/>
            <family val="2"/>
          </rPr>
          <t>PROBABLE RECEPCIÓN DE AUTORIZACIONES , EN CASO DE QUE SE TENGA SE LES PRESENTARA RELACIÓN DE AUTORIZACIONES.</t>
        </r>
      </text>
    </comment>
    <comment ref="AL21" authorId="3" shapeId="0">
      <text>
        <r>
          <rPr>
            <sz val="9"/>
            <color indexed="81"/>
            <rFont val="Tahoma"/>
            <family val="2"/>
          </rPr>
          <t>PROBABLE RECEPCIÓN DE AUTORIZACIONES , EN CASO DE QUE SE TENGA SE LES PRESENTARA RELACIÓN DE AUTORIZACIONES.</t>
        </r>
      </text>
    </comment>
    <comment ref="AM21" authorId="3" shapeId="0">
      <text>
        <r>
          <rPr>
            <sz val="9"/>
            <color indexed="81"/>
            <rFont val="Tahoma"/>
            <family val="2"/>
          </rPr>
          <t xml:space="preserve"> AL RECIBIR LAS AUTORIZACIONES POR PARTE DE LA COVEG SE PROCEDE A INFORMAR AL ACREDITADO DEL MONTO DE ENGANCHE Y SEGURO, PARA QUE ESTOS PROCEDAN A REALIZAR EL PAGO AL BANCO QUE SE LES ASIGNE Y POSTERIOR 
 SE ENVIAN A LA COVEG LAS FICHAS DE DEPOSITOS.</t>
        </r>
      </text>
    </comment>
    <comment ref="AN21" authorId="2" shapeId="0">
      <text>
        <r>
          <rPr>
            <b/>
            <sz val="9"/>
            <color indexed="81"/>
            <rFont val="Tahoma"/>
            <family val="2"/>
          </rPr>
          <t>Nery:</t>
        </r>
        <r>
          <rPr>
            <sz val="9"/>
            <color indexed="81"/>
            <rFont val="Tahoma"/>
            <family val="2"/>
          </rPr>
          <t xml:space="preserve">
SE LLEVA A CABO LA CONTRATACIÓN Y SE LES ENTREGA EL PRODUCTO FINAL QUE ES LA TARJETA DE MATERIAL.
</t>
        </r>
      </text>
    </comment>
    <comment ref="AO21" authorId="2" shapeId="0">
      <text>
        <r>
          <rPr>
            <b/>
            <sz val="9"/>
            <color indexed="81"/>
            <rFont val="Tahoma"/>
            <family val="2"/>
          </rPr>
          <t>Nery:</t>
        </r>
        <r>
          <rPr>
            <sz val="9"/>
            <color indexed="81"/>
            <rFont val="Tahoma"/>
            <family val="2"/>
          </rPr>
          <t xml:space="preserve">
SE LLEVA A CABO LA CONTRATACIÓN Y SE LES ENTREGA EL PRODUCTO FINAL QUE ES LA TARJETA DE MATERIAL.
</t>
        </r>
      </text>
    </comment>
    <comment ref="AW21" authorId="2" shapeId="0">
      <text>
        <r>
          <rPr>
            <sz val="9"/>
            <color indexed="81"/>
            <rFont val="Tahoma"/>
            <family val="2"/>
          </rPr>
          <t>SE SIGUE CON LA DIFUSIÓN DE LOS PROGRAMAS, DÁNDOLES LA INFORMACIÓN Y LISTA DE REQUISITOS, SE ANEXA RELACIÓN DE INTERESADOS.</t>
        </r>
      </text>
    </comment>
    <comment ref="AX21" authorId="2" shapeId="0">
      <text>
        <r>
          <rPr>
            <b/>
            <sz val="9"/>
            <color indexed="81"/>
            <rFont val="Tahoma"/>
            <family val="2"/>
          </rPr>
          <t>Nery:</t>
        </r>
        <r>
          <rPr>
            <sz val="9"/>
            <color indexed="81"/>
            <rFont val="Tahoma"/>
            <family val="2"/>
          </rPr>
          <t xml:space="preserve">
SE SIGUE CON LA DIFUSIÓN DE LOS PROGRAMAS, DÁNDOLES LA INFORMACIÓN Y LISTA DE REQUISITOS, SE ANEXA RELACIÓN DE INTERESADOS.</t>
        </r>
      </text>
    </comment>
    <comment ref="AY21" authorId="2" shapeId="0">
      <text>
        <r>
          <rPr>
            <b/>
            <sz val="9"/>
            <color indexed="81"/>
            <rFont val="Tahoma"/>
            <family val="2"/>
          </rPr>
          <t>Nery:</t>
        </r>
        <r>
          <rPr>
            <sz val="9"/>
            <color indexed="81"/>
            <rFont val="Tahoma"/>
            <family val="2"/>
          </rPr>
          <t xml:space="preserve">
SE PRESENTA RELACIÓN DE PERSONAS ATENDIDAS POR ESTE INSTITUTO PARA INFORMAR SOBRE LOS DISTINTOS PROGRAMAS DE VIVIENDA.</t>
        </r>
      </text>
    </comment>
    <comment ref="AZ21" authorId="2" shapeId="0">
      <text>
        <r>
          <rPr>
            <sz val="9"/>
            <color indexed="81"/>
            <rFont val="Tahoma"/>
            <family val="2"/>
          </rPr>
          <t xml:space="preserve">SE  PRESENTAN DOS OFICIOS DONDE SE INFORMA A LOS SINDICATOS DE TRABAJADORES DE ESTA ADMINISTRACIÓN SOBRE EL PROGRAMA F.S.T.S.E.G.M., PARA QUE A SU VEZ INFORMEN A SUS AGREMIADOS.
</t>
        </r>
      </text>
    </comment>
    <comment ref="BH21" authorId="2" shapeId="0">
      <text>
        <r>
          <rPr>
            <sz val="9"/>
            <color indexed="81"/>
            <rFont val="Tahoma"/>
            <family val="2"/>
          </rPr>
          <t xml:space="preserve">PRESENTA RELACIÓN DE PERSONAS INTERESADAS AL PROGRAMA.
</t>
        </r>
      </text>
    </comment>
    <comment ref="BI21" authorId="2" shapeId="0">
      <text>
        <r>
          <rPr>
            <sz val="9"/>
            <color indexed="81"/>
            <rFont val="Tahoma"/>
            <family val="2"/>
          </rPr>
          <t xml:space="preserve">ESTE AVANCE SE VERA REFLEJADO EN LA INFORMACIÓN QUE SE LES HARA LLEGAR MEDIANTE OFICIO A LOS DISTINTOS SINDICATOS DE TRABAJADORES PARA QUE A SU VEZ INFORMEN A SUS AGREMIADOS DE LA APERTURA DEL PROGRAMA ASI COMO TAMBIÉN SE REALIZARA LA DIFUSIÓN MEDIANTE AVISO QUE SE COLOCARA EN LAS INSTALACIONES DE LA PRES. MPAL.PARA DAR A CONOCER DICHO PROGRAMA.
</t>
        </r>
      </text>
    </comment>
    <comment ref="BJ21" authorId="2" shapeId="0">
      <text>
        <r>
          <rPr>
            <sz val="9"/>
            <color indexed="81"/>
            <rFont val="Tahoma"/>
            <family val="2"/>
          </rPr>
          <t xml:space="preserve">SE SIGUE CON LA DIFUSIÓN DE PROGRAMAS A TRAVÉS DE LA INFORMACIÓN PROPORCIONADA POR ESTE INSTITUTO Y EN LA CUAL SE PRESENTA RELACIÓN DE PERSONAS ATENDIDAS.
</t>
        </r>
      </text>
    </comment>
    <comment ref="BK21" authorId="2" shapeId="0">
      <text>
        <r>
          <rPr>
            <sz val="9"/>
            <color indexed="81"/>
            <rFont val="Tahoma"/>
            <family val="2"/>
          </rPr>
          <t xml:space="preserve">POSIBLE RECEPCION DE DOCUMENTOS PARA POSTERIOR ELABORAR EXPEDIENTE Y ENVIARLO AL ÁREA CORRESPONDIENTE PARA SU REVISIÓN Y AUTORIZACIÓN
</t>
        </r>
      </text>
    </comment>
    <comment ref="BL21" authorId="2" shapeId="0">
      <text>
        <r>
          <rPr>
            <sz val="9"/>
            <color indexed="81"/>
            <rFont val="Tahoma"/>
            <family val="2"/>
          </rPr>
          <t xml:space="preserve">POSIBLE AUTORIZACIÓN DE CRÉDITOS
</t>
        </r>
      </text>
    </comment>
    <comment ref="BM21" authorId="2" shapeId="0">
      <text>
        <r>
          <rPr>
            <sz val="9"/>
            <color indexed="81"/>
            <rFont val="Tahoma"/>
            <family val="2"/>
          </rPr>
          <t xml:space="preserve">SE PRESENTA RELACIÓN DE CREDITOS AUTORIZADOS Y SE PRODEDE A INFORMAR A LOS ACREDITADOS PARA QUE PASEN AL BANCO A PAGAR POLIZA DE SEGURO Y POSTERIOR ENVIAR A LA COVEG PARA QUE SE PROCEDA A LA ELABORACIÓN DEL CONTRATO.
</t>
        </r>
      </text>
    </comment>
    <comment ref="BN21" authorId="2" shapeId="0">
      <text>
        <r>
          <rPr>
            <sz val="9"/>
            <color indexed="81"/>
            <rFont val="Tahoma"/>
            <family val="2"/>
          </rPr>
          <t xml:space="preserve">ENTREGA DE CREDITOS 
</t>
        </r>
      </text>
    </comment>
    <comment ref="AY23" authorId="2" shapeId="0">
      <text>
        <r>
          <rPr>
            <b/>
            <sz val="9"/>
            <color indexed="81"/>
            <rFont val="Tahoma"/>
            <family val="2"/>
          </rPr>
          <t>Nery:</t>
        </r>
        <r>
          <rPr>
            <sz val="9"/>
            <color indexed="81"/>
            <rFont val="Tahoma"/>
            <family val="2"/>
          </rPr>
          <t xml:space="preserve">
NO HA HABIDO CONVOCATORIA PARA REUNIÓN POR PARTE DE LA COMISIÓN PARA LA REGULARIZACIÓN DE ASENTAMEINTOS IRREGULARES.</t>
        </r>
      </text>
    </comment>
    <comment ref="AZ23" authorId="2" shapeId="0">
      <text>
        <r>
          <rPr>
            <b/>
            <sz val="9"/>
            <color indexed="81"/>
            <rFont val="Tahoma"/>
            <family val="2"/>
          </rPr>
          <t>Nery:</t>
        </r>
        <r>
          <rPr>
            <sz val="9"/>
            <color indexed="81"/>
            <rFont val="Tahoma"/>
            <family val="2"/>
          </rPr>
          <t xml:space="preserve">
NO HA HABIDO CONVOCATORIA PARA REUNIÓN POR PARTE DE LA COMISIÓN DE REGULARIZACIÓN DE ASENTAMIENTOS IRREGULARES.</t>
        </r>
      </text>
    </comment>
    <comment ref="AE24" authorId="2" shapeId="0">
      <text>
        <r>
          <rPr>
            <sz val="9"/>
            <color indexed="81"/>
            <rFont val="Tahoma"/>
            <family val="2"/>
          </rPr>
          <t xml:space="preserve">INSTRUCCIÓN PARA COMPARECER A LA FIRMA DE ESCRITURA.
</t>
        </r>
      </text>
    </comment>
    <comment ref="AF24" authorId="2" shapeId="0">
      <text>
        <r>
          <rPr>
            <sz val="9"/>
            <color indexed="81"/>
            <rFont val="Tahoma"/>
            <family val="2"/>
          </rPr>
          <t xml:space="preserve">INSTRUCCIÓN PARA COMPARECER A LA FIRMA DE ESCRITURA.
</t>
        </r>
      </text>
    </comment>
    <comment ref="AG24" authorId="3" shapeId="0">
      <text>
        <r>
          <rPr>
            <sz val="9"/>
            <color indexed="81"/>
            <rFont val="Tahoma"/>
            <family val="2"/>
          </rPr>
          <t xml:space="preserve">RECEPCION DE DOCUMENTOS
</t>
        </r>
      </text>
    </comment>
    <comment ref="AH24" authorId="3" shapeId="0">
      <text>
        <r>
          <rPr>
            <sz val="9"/>
            <color indexed="81"/>
            <rFont val="Tahoma"/>
            <family val="2"/>
          </rPr>
          <t xml:space="preserve">RECEPCION DE DOCUMENTOS
</t>
        </r>
      </text>
    </comment>
    <comment ref="AI24" authorId="3" shapeId="0">
      <text>
        <r>
          <rPr>
            <sz val="9"/>
            <color indexed="81"/>
            <rFont val="Tahoma"/>
            <family val="2"/>
          </rPr>
          <t>A) RECEPCIÓN DE DOCUMENTOS.
B) INSTRUCCIÓN A LA NOTARIA PUBLICA PARA PROTOCOLIZAR LA ESCRITURA</t>
        </r>
      </text>
    </comment>
    <comment ref="AJ24" authorId="3" shapeId="0">
      <text>
        <r>
          <rPr>
            <sz val="9"/>
            <color indexed="81"/>
            <rFont val="Tahoma"/>
            <family val="2"/>
          </rPr>
          <t>A) RECEPCIÓN DE DOCUMENTOS.
B) INSTRUCCIÓN A LA NOTARIA PUBLICA PARA PROTOCOLIZAR LA ESCRITURA</t>
        </r>
      </text>
    </comment>
    <comment ref="AK24" authorId="3" shapeId="0">
      <text>
        <r>
          <rPr>
            <sz val="9"/>
            <color indexed="81"/>
            <rFont val="Tahoma"/>
            <family val="2"/>
          </rPr>
          <t>A) RECEPCIÓN DE DOCUMENTOS.
B) INSTRUCCIÓN A LA NOTARIA PUBLICA PARA PROTOCOLIZAR LA ESCRITURA.
C) INSTRUCCIÓN PARA COMPARECER A FIRMA DE ESCRITURA.</t>
        </r>
      </text>
    </comment>
    <comment ref="AL24" authorId="3" shapeId="0">
      <text>
        <r>
          <rPr>
            <sz val="9"/>
            <color indexed="81"/>
            <rFont val="Tahoma"/>
            <family val="2"/>
          </rPr>
          <t>A) RECEPCIÓN DE DOCUMENTOS.
B) INSTRUCCIÓN A LA NOTARIA PUBLICA PARA PROTOCOLIZAR LA ESCRITURA.
C) INSTRUCCIÓN PARA COMPARECER A FIRMA DE ESCRITURA.</t>
        </r>
      </text>
    </comment>
    <comment ref="AM24" authorId="3" shapeId="0">
      <text>
        <r>
          <rPr>
            <sz val="9"/>
            <color indexed="81"/>
            <rFont val="Tahoma"/>
            <family val="2"/>
          </rPr>
          <t xml:space="preserve">A) INSTRUCCIÓN A LA NOTARIA PUBLICA PARA PROTOCOLIZAR LA ESCRITURA.
</t>
        </r>
      </text>
    </comment>
    <comment ref="AN24" authorId="3" shapeId="0">
      <text>
        <r>
          <rPr>
            <sz val="9"/>
            <color indexed="81"/>
            <rFont val="Tahoma"/>
            <family val="2"/>
          </rPr>
          <t>A) INSTRUCCIÓN A LA NOTARIA PUBLICA PARA PROTOCOLIZAR LA ESCRITURA.
B) RECEPCIÓN DE COPIAS DE ESCRITURAS.</t>
        </r>
      </text>
    </comment>
    <comment ref="AX24" authorId="3" shapeId="0">
      <text>
        <r>
          <rPr>
            <sz val="9"/>
            <color indexed="81"/>
            <rFont val="Tahoma"/>
            <family val="2"/>
          </rPr>
          <t>A) RECEPCIÓN DE DOCUMENTOS.
B) INSTRUCCIÓN A LA NOTARIA PUBLICA PARA PROTOCOLIZAR LA ESCRITURA</t>
        </r>
      </text>
    </comment>
    <comment ref="AY24" authorId="2" shapeId="0">
      <text>
        <r>
          <rPr>
            <sz val="9"/>
            <color indexed="81"/>
            <rFont val="Tahoma"/>
            <family val="2"/>
          </rPr>
          <t>SE PRESENTA,  CONTROL INTERNO QUE SE ELABORA EN ESTA INSTITUCIÓN PARA DAR INICIO A LA GESTIÓN DE LA ESCRITURACIÓN POR PARTE DEL AREA SOCIAL Y FINANCIERA Y POSTERIOR A ESTO SE ENVÍA INSTRUCCIÓN AL NOTARIO PARA SU ESCRITURACIÓN.</t>
        </r>
      </text>
    </comment>
    <comment ref="AZ24" authorId="3" shapeId="0">
      <text>
        <r>
          <rPr>
            <sz val="9"/>
            <color indexed="81"/>
            <rFont val="Tahoma"/>
            <family val="2"/>
          </rPr>
          <t xml:space="preserve">--SE PRESENTA UN OFICIO DONDE SE ENVÍA INFORMACIÓN REQUERIDA POR LA NOTARIA PUBLICA PARA DAR INICIO A LA ESCRITURACIÓN DEL FRACC. AMPLIACIÓN LAS LIMAS. 
-- DOS INSTRUCCIÓNES A LA NOTARIA PUBLICA NO. 14, PARA ROTOCOLIZAR LA ESCRITURACIÓN DE 40 SOLICITUDES  DEL FRACC. AMPLIACIÓN LAS LIMAS, PROPIEDAD DE ESTE INSTITUTO.
</t>
        </r>
      </text>
    </comment>
    <comment ref="BA24" authorId="3" shapeId="0">
      <text>
        <r>
          <rPr>
            <sz val="9"/>
            <color indexed="81"/>
            <rFont val="Tahoma"/>
            <family val="2"/>
          </rPr>
          <t xml:space="preserve">A) INSTRUCCIÓN A LA NOTARIA PUBLICA PARA PROTOCOLIZAR LA ESCRITURA.
</t>
        </r>
      </text>
    </comment>
    <comment ref="BB24" authorId="3" shapeId="0">
      <text>
        <r>
          <rPr>
            <sz val="9"/>
            <color indexed="81"/>
            <rFont val="Tahoma"/>
            <family val="2"/>
          </rPr>
          <t>A) INSTRUCCIÓN A LA NOTARIA PUBLICA PARA PROTOCOLIZAR LA ESCRITURA.
B) RECEPCIÓN DE COPIAS DE ESCRITURAS.</t>
        </r>
      </text>
    </comment>
    <comment ref="BH24" authorId="2" shapeId="0">
      <text>
        <r>
          <rPr>
            <sz val="9"/>
            <color indexed="81"/>
            <rFont val="Tahoma"/>
            <family val="2"/>
          </rPr>
          <t xml:space="preserve">SE DA COMIENZO AL SEGUIMIENTO DE ESCRITURACIÓN POR PARTE DE ESTE INSTITUTO DEL FRACC. AMPLIACIÓN LAS LIMAS PROPIEDAD DE ESTÉ, A TRAVÉS DE LLAMADAS A LOS ACREDITADOS QUE AÚN NO HAN INICIADO TRAMITE DE ESCRITURA ANTE ESTA INSTITUCIÓN, SE PRESENTA RELACIÓN DE LLAMADAS.
</t>
        </r>
      </text>
    </comment>
    <comment ref="BI24" authorId="3" shapeId="0">
      <text>
        <r>
          <rPr>
            <sz val="9"/>
            <color indexed="81"/>
            <rFont val="Tahoma"/>
            <family val="2"/>
          </rPr>
          <t xml:space="preserve">RECEPCIÓN DE DOCUMENTOS, PARA POSTERIOR REALIZAR INSTRUCCIÓN A NOTARIO PARA PROTOCOLIZAR  ESCRITURA.
</t>
        </r>
      </text>
    </comment>
    <comment ref="BJ24" authorId="3" shapeId="0">
      <text>
        <r>
          <rPr>
            <sz val="9"/>
            <color indexed="81"/>
            <rFont val="Tahoma"/>
            <family val="2"/>
          </rPr>
          <t xml:space="preserve">SE SIGUE CON LA RECEPCIÓN DE DOCUMENTOS, PARA POSTERIOR REALIZAR INSTRUCCIÓN A NOTARIO PARA PROTOCOLIZAR  ESCRITURA.
</t>
        </r>
      </text>
    </comment>
    <comment ref="BK24" authorId="3" shapeId="0">
      <text>
        <r>
          <rPr>
            <sz val="9"/>
            <color indexed="81"/>
            <rFont val="Tahoma"/>
            <family val="2"/>
          </rPr>
          <t xml:space="preserve"> INSTRUCCIÓN A LA NOTARIA PUBLICA NO. 14, PARA ROTOCOLIZAR LA ESCRITURACIÓN DE LAS PRIMERAS  SOLICITUDES  DEL FRACC. AMPLIACIÓN LAS LIMAS, PROPIEDAD DE ESTE INSTITUTO.
</t>
        </r>
      </text>
    </comment>
    <comment ref="BL24" authorId="3" shapeId="0">
      <text>
        <r>
          <rPr>
            <sz val="9"/>
            <color indexed="81"/>
            <rFont val="Tahoma"/>
            <family val="2"/>
          </rPr>
          <t xml:space="preserve">SE SIGUE CON LA RECEPCIÓN DE DOCUMENTOS, PARA POSTERIOR REALIZAR INSTRUCCIÓN A NOTARIO PARA PROTOCOLIZAR  ESCRITURA.
</t>
        </r>
      </text>
    </comment>
    <comment ref="BM24" authorId="3" shapeId="0">
      <text>
        <r>
          <rPr>
            <sz val="9"/>
            <color indexed="81"/>
            <rFont val="Tahoma"/>
            <family val="2"/>
          </rPr>
          <t xml:space="preserve">SE SIGUE CON LA RECEPCIÓN DE DOCUMENTOS, PARA POSTERIOR REALIZAR INSTRUCCIÓN A NOTARIO PARA PROTOCOLIZAR  ESCRITURA.
</t>
        </r>
      </text>
    </comment>
    <comment ref="BN24" authorId="3" shapeId="0">
      <text>
        <r>
          <rPr>
            <sz val="9"/>
            <color indexed="81"/>
            <rFont val="Tahoma"/>
            <family val="2"/>
          </rPr>
          <t xml:space="preserve">INSTRUCCIÓN A LA NOTARIA PUBLICA NO. 14, PARA ROTOCOLIZAR LA ESCRITURACIÓN DE LAS  SOLICITUDES  DEL FRACC. AMPLIACIÓN LAS LIMAS, PROPIEDAD DE ESTE INSTITUTO.
</t>
        </r>
      </text>
    </comment>
    <comment ref="BO24" authorId="2" shapeId="0">
      <text>
        <r>
          <rPr>
            <sz val="9"/>
            <color indexed="81"/>
            <rFont val="Tahoma"/>
            <family val="2"/>
          </rPr>
          <t xml:space="preserve">SE RECIBEN COPIAS DE LAS ESCRITURAS POR
 PARTE DE LA NOTARIA PARA SU RESPECTIVO REGISTRO Y ARCHIVO.
</t>
        </r>
      </text>
    </comment>
    <comment ref="AH25" authorId="0" shapeId="0">
      <text>
        <r>
          <rPr>
            <sz val="9"/>
            <color indexed="81"/>
            <rFont val="Tahoma"/>
            <family val="2"/>
          </rPr>
          <t xml:space="preserve">DEFINIR ALCANCES Y TERMINOS DE REFERENCIA DEL PROGRAMA
</t>
        </r>
      </text>
    </comment>
    <comment ref="AI25" authorId="0" shapeId="0">
      <text>
        <r>
          <rPr>
            <sz val="9"/>
            <color indexed="81"/>
            <rFont val="Tahoma"/>
            <family val="2"/>
          </rPr>
          <t xml:space="preserve">RECOPILACION DE INFORMACION  DE ZONA URBANA </t>
        </r>
      </text>
    </comment>
    <comment ref="AJ25" authorId="0" shapeId="0">
      <text>
        <r>
          <rPr>
            <sz val="9"/>
            <color indexed="81"/>
            <rFont val="Tahoma"/>
            <family val="2"/>
          </rPr>
          <t xml:space="preserve">RECOPILACION DE INFORMACION  DE ZONA URBANA </t>
        </r>
      </text>
    </comment>
    <comment ref="AK25" authorId="0" shapeId="0">
      <text>
        <r>
          <rPr>
            <sz val="9"/>
            <color indexed="81"/>
            <rFont val="Tahoma"/>
            <family val="2"/>
          </rPr>
          <t>RECOPILACION DE INFORMACION DE COMUNIDADES MAYORES DE 2500 HABITANTES</t>
        </r>
      </text>
    </comment>
    <comment ref="AL25" authorId="0" shapeId="0">
      <text>
        <r>
          <rPr>
            <sz val="9"/>
            <color indexed="81"/>
            <rFont val="Tahoma"/>
            <family val="2"/>
          </rPr>
          <t>RECOPILACION DE INFORMACION DE COMUNIDADES MAYORES DE 2500 HABITANTES</t>
        </r>
      </text>
    </comment>
    <comment ref="AM25" authorId="0" shapeId="0">
      <text>
        <r>
          <rPr>
            <sz val="9"/>
            <color indexed="81"/>
            <rFont val="Tahoma"/>
            <family val="2"/>
          </rPr>
          <t>ANALISIS  Y PROCESAMIENTO DE INFORMACION</t>
        </r>
      </text>
    </comment>
    <comment ref="AN25" authorId="0" shapeId="0">
      <text>
        <r>
          <rPr>
            <b/>
            <sz val="9"/>
            <color indexed="81"/>
            <rFont val="Tahoma"/>
            <family val="2"/>
          </rPr>
          <t>ANALISIS  Y PROCESAMIENTO DE INFORMACION</t>
        </r>
      </text>
    </comment>
    <comment ref="AO25" authorId="0" shapeId="0">
      <text>
        <r>
          <rPr>
            <b/>
            <sz val="9"/>
            <color indexed="81"/>
            <rFont val="Tahoma"/>
            <family val="2"/>
          </rPr>
          <t>ANALISIS  Y PROCESAMIENTO DE INFORMACION</t>
        </r>
      </text>
    </comment>
    <comment ref="AY25" authorId="4" shapeId="0">
      <text>
        <r>
          <rPr>
            <sz val="9"/>
            <color indexed="81"/>
            <rFont val="Tahoma"/>
            <family val="2"/>
          </rPr>
          <t>Información sobre las mesas de trabajo en las que participa este Instituto, conjuntamente con la Coveg.</t>
        </r>
      </text>
    </comment>
    <comment ref="AZ25" authorId="4" shapeId="0">
      <text>
        <r>
          <rPr>
            <sz val="9"/>
            <color indexed="81"/>
            <rFont val="Tahoma"/>
            <family val="2"/>
          </rPr>
          <t xml:space="preserve">
Información de las mesas de trabajo que se realizan conjuntamente con la Coveg.</t>
        </r>
      </text>
    </comment>
    <comment ref="BA25" authorId="4" shapeId="0">
      <text>
        <r>
          <rPr>
            <b/>
            <sz val="9"/>
            <color indexed="81"/>
            <rFont val="Tahoma"/>
            <family val="2"/>
          </rPr>
          <t>Correos donde se da seguimiento a las mesas de trabajop para concluir el Programa</t>
        </r>
      </text>
    </comment>
    <comment ref="BB25" authorId="4" shapeId="0">
      <text>
        <r>
          <rPr>
            <b/>
            <sz val="9"/>
            <color indexed="81"/>
            <rFont val="Tahoma"/>
            <family val="2"/>
          </rPr>
          <t>Firma de convenio de colaboración Institucional entre COVEG y municipio</t>
        </r>
      </text>
    </comment>
    <comment ref="BI25" authorId="4" shapeId="0">
      <text>
        <r>
          <rPr>
            <b/>
            <sz val="9"/>
            <color indexed="81"/>
            <rFont val="Tahoma"/>
            <family val="2"/>
          </rPr>
          <t>Se aprueba por parte del Consejo Directivo del IMUVI</t>
        </r>
      </text>
    </comment>
    <comment ref="BJ25" authorId="4" shapeId="0">
      <text>
        <r>
          <rPr>
            <b/>
            <sz val="9"/>
            <color indexed="81"/>
            <rFont val="Tahoma"/>
            <family val="2"/>
          </rPr>
          <t>Se aprueba por nparte del H. Ayuntamiento y se solicita la publicación en el periódico oficial del Estado de Guanajuato</t>
        </r>
      </text>
    </comment>
    <comment ref="BK25" authorId="4" shapeId="0">
      <text>
        <r>
          <rPr>
            <b/>
            <sz val="9"/>
            <color indexed="81"/>
            <rFont val="Tahoma"/>
            <family val="2"/>
          </rPr>
          <t>Se presenta la publicación</t>
        </r>
      </text>
    </comment>
    <comment ref="AY26" authorId="4" shapeId="0">
      <text>
        <r>
          <rPr>
            <sz val="9"/>
            <color indexed="81"/>
            <rFont val="Tahoma"/>
            <family val="2"/>
          </rPr>
          <t>EL PROYECTO DEL REGLAMENTO DEL INSTITUTO, AÚN SIGUE EN REVISIÓN POR PARTE DEL ÁREA JURICA DE ESTE MUNICIPIO,SE LES  PRESENTA PROYECTO.</t>
        </r>
      </text>
    </comment>
    <comment ref="AZ26" authorId="4" shapeId="0">
      <text>
        <r>
          <rPr>
            <sz val="9"/>
            <color indexed="81"/>
            <rFont val="Tahoma"/>
            <family val="2"/>
          </rPr>
          <t xml:space="preserve">
El proyecto del Reglamento interno de este Instituto, sigue aún en revisión por parte del Área Jurídica de esta administración municipal.</t>
        </r>
      </text>
    </comment>
    <comment ref="BA26" authorId="4" shapeId="0">
      <text>
        <r>
          <rPr>
            <b/>
            <sz val="9"/>
            <color indexed="81"/>
            <rFont val="Tahoma"/>
            <family val="2"/>
          </rPr>
          <t>Se continúa con las modificaciones al Proyecto de Reglamento</t>
        </r>
      </text>
    </comment>
    <comment ref="BB26" authorId="4" shapeId="0">
      <text>
        <r>
          <rPr>
            <b/>
            <sz val="9"/>
            <color indexed="81"/>
            <rFont val="Tahoma"/>
            <family val="2"/>
          </rPr>
          <t>Se sometió a consideración del Consejo acordando que deberá ser analizado y revisado por Jurídico</t>
        </r>
      </text>
    </comment>
    <comment ref="AW27" authorId="4" shapeId="0">
      <text>
        <r>
          <rPr>
            <b/>
            <sz val="9"/>
            <color indexed="81"/>
            <rFont val="Tahoma"/>
            <family val="2"/>
          </rPr>
          <t>El Consejo directivo de IMUVI aprueba la instalación del software</t>
        </r>
      </text>
    </comment>
    <comment ref="AX27" authorId="4" shapeId="0">
      <text>
        <r>
          <rPr>
            <b/>
            <sz val="9"/>
            <color indexed="81"/>
            <rFont val="Tahoma"/>
            <family val="2"/>
          </rPr>
          <t xml:space="preserve">Se pasa a validación del jurídico de municipio </t>
        </r>
      </text>
    </comment>
    <comment ref="AY27" authorId="4" shapeId="0">
      <text>
        <r>
          <rPr>
            <sz val="9"/>
            <color indexed="81"/>
            <rFont val="Tahoma"/>
            <family val="2"/>
          </rPr>
          <t xml:space="preserve">SE PRESENTA CORREO ELECTRONICO, ENVIADO A LA SECRETARIA DEL H.AYUNTAMIENTO PARA DARLE SEGUIMIENTO A LA FIRMA DEL CONVENIO.
</t>
        </r>
      </text>
    </comment>
    <comment ref="AZ27" authorId="4" shapeId="0">
      <text>
        <r>
          <rPr>
            <sz val="9"/>
            <color indexed="81"/>
            <rFont val="Tahoma"/>
            <family val="2"/>
          </rPr>
          <t>Estamos en espera de la respuesta a dicho correo.</t>
        </r>
      </text>
    </comment>
    <comment ref="BA27" authorId="4" shapeId="0">
      <text>
        <r>
          <rPr>
            <b/>
            <sz val="9"/>
            <color indexed="81"/>
            <rFont val="Tahoma"/>
            <family val="2"/>
          </rPr>
          <t>Generación de datos estadísticos a través del software en operación</t>
        </r>
      </text>
    </comment>
    <comment ref="BB27" authorId="4" shapeId="0">
      <text>
        <r>
          <rPr>
            <b/>
            <sz val="9"/>
            <color indexed="81"/>
            <rFont val="Tahoma"/>
            <family val="2"/>
          </rPr>
          <t>Generación de datos estadísticos a través del software en operación</t>
        </r>
      </text>
    </comment>
    <comment ref="BC27" authorId="4" shapeId="0">
      <text>
        <r>
          <rPr>
            <b/>
            <sz val="9"/>
            <color indexed="81"/>
            <rFont val="Tahoma"/>
            <family val="2"/>
          </rPr>
          <t>Generación de datos estadísticos a través del software en operación</t>
        </r>
      </text>
    </comment>
  </commentList>
</comments>
</file>

<file path=xl/sharedStrings.xml><?xml version="1.0" encoding="utf-8"?>
<sst xmlns="http://schemas.openxmlformats.org/spreadsheetml/2006/main" count="129" uniqueCount="98">
  <si>
    <t>DEPENDENCIA</t>
  </si>
  <si>
    <t>EJE</t>
  </si>
  <si>
    <t>LINEA ESTRATEGICA</t>
  </si>
  <si>
    <t>OBJETIVO</t>
  </si>
  <si>
    <t>META</t>
  </si>
  <si>
    <t>ESTRATEGIA</t>
  </si>
  <si>
    <t>PRODUCTOS EVIDENCIAS</t>
  </si>
  <si>
    <t xml:space="preserve">IMPACTO </t>
  </si>
  <si>
    <t>FECHA DE INICIO</t>
  </si>
  <si>
    <t>FECHA DE TERMINO</t>
  </si>
  <si>
    <t>AVANCES</t>
  </si>
  <si>
    <t>AVANCE 2015</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</si>
  <si>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</si>
  <si>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</si>
  <si>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</si>
  <si>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</si>
  <si>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</si>
  <si>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</si>
  <si>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</si>
  <si>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</si>
  <si>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</si>
  <si>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</si>
  <si>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</si>
  <si>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</si>
  <si>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</si>
  <si>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</si>
  <si>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</si>
  <si>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</si>
  <si>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</si>
  <si>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DE AVANCE MENSUAL PROGRAMADO 2018</t>
  </si>
  <si>
    <t>% FINAL ALCANZADO AL 31 DE DICIEMBRE DE 2016</t>
  </si>
  <si>
    <t>% FINAL ALCANZADO AL 31 DE DICIEMBRE DE 2017</t>
  </si>
  <si>
    <t xml:space="preserve">INDICAR CON EL NUMERO 1 SI LA ACTIVIDAD PROGRAMADA A 2017 ES CONTINUA DE 2016 </t>
  </si>
  <si>
    <t>INDICAR CON EL NUMERO 1 SI LA ACTIVIDAD PROGRAMADA A 2017 CONTINUA AL 2018</t>
  </si>
  <si>
    <t>% FINAL ALCANZADO AL 3O DE SEPTIEMBRE DE 2018</t>
  </si>
  <si>
    <t>INDICAR CON EL NUMERO 1 SI LA ACCION  PROGRAMADA PARA 2017 DERIVA DE PROGRAMA DE GOBIERNO Y CON EL NUMERO 2 SI ES PROPUESTA ADICIONAL AL PROGRAMA DE GOBIERNO</t>
  </si>
  <si>
    <t>INDICAR CON EL NUMERO 1 SI LA ACCION  PROGRAMADA PARA 2018 DERIVA DE PROGRAMA DE GOBIERNO Y CON EL NUMERO 2 SI ES PROPUESTA ADICIONAL AL PROGRAMA DE GOBIERNO</t>
  </si>
  <si>
    <t>IMUVI 3.1</t>
  </si>
  <si>
    <t>FORTALECIMIENTO AL SECTOR VIVIENDA</t>
  </si>
  <si>
    <t>INSTITUTO MUNICIPAL DE VIVIENDA DE SILAO GUANJAUTO</t>
  </si>
  <si>
    <t>IMUVI3121</t>
  </si>
  <si>
    <t>IMUVI3111</t>
  </si>
  <si>
    <t>IMUVI311111</t>
  </si>
  <si>
    <t>IMUVI312111</t>
  </si>
  <si>
    <t>IMPULSAR Y DAR A CONOCER  POR PARTE DE LA COVEG A  TRAVEZ DE SUS LINEAS DE COMUNICACION LA APERTURA  DE LOS PROGRAMA S</t>
  </si>
  <si>
    <t>IMUVI3111111</t>
  </si>
  <si>
    <t xml:space="preserve">1.-IDENTIFICAR EN EL PLANO  DE ORDENAMIENTO TERRITORIAL, AQUELLOS TERRENOS  CLASIFICADOS COMO HABITACIONALES 2.-IDENTIFICAR SI CUENTAN CON LA FACTIBILIDAD DE SERVICIOS.(AGUA, LUZ Y DRENAJE) Y 3.- IDENTIFICAR LA ACREDITACIÓN DE PROPIEDAD </t>
  </si>
  <si>
    <t>SILAO SOMOS TODOS</t>
  </si>
  <si>
    <t>OTORGAR 20 CREDITOS ANUALMENTE</t>
  </si>
  <si>
    <t>MEJORAR LAS CONDICIONES DE VIVIENDA DE LAS ZONAS: RURAL Y URBANA, A TRAVÉS DE OTORGAMIENTO DE CREDITOS PARA INICIO, MEJORAMIENTO  O AMPLIACIÓN DE ESTAS.</t>
  </si>
  <si>
    <t>IMUVI3121111</t>
  </si>
  <si>
    <t>IMUVI3121112</t>
  </si>
  <si>
    <t>IMUVI3121113</t>
  </si>
  <si>
    <t>OBSERVACIONES</t>
  </si>
  <si>
    <t>1.- MEJORAR LAS CONDICIONES DE VIVIENDA EN EL MUNICIPIO. 2.- MEJORAR LA CALIDAD DE VIDA. 3.- CONSOLIDACION DEL SU PATRIMONIO</t>
  </si>
  <si>
    <t>IMUVI3131</t>
  </si>
  <si>
    <t>IDENTIFICANDO Y CONVOCANDO A AQUELLOS COLONOS PARA QUE SE INVOLUCREN EN EL PROCESO DE REGULARIZACIÓN</t>
  </si>
  <si>
    <t>IMUVI31311</t>
  </si>
  <si>
    <t>IMUVI313111</t>
  </si>
  <si>
    <t xml:space="preserve">1.- REUNIONES PERIODICAS SEGÚN SEAN NECESARIAS Y QUE SE CONVOQUEN POR PARTE DEL COORDINADOR DE LA COMISIÓN MUNICIPAL(DESARROLLO URBANO MUNICIPAL).    2.-IDENTIFICAR , ANALIZAR Y DICTAMINAR A AQUELLOS DESARROLLOS  IRREGULARES QUE SEAN SUCEPTIBLES A REGULARIZAR, CON EL APOYO DEL INSTITUTO DE LA TENENCIA DE LA TIERRA DE GUANAJUATO.. </t>
  </si>
  <si>
    <t xml:space="preserve">PUBLICACION EN EL PERIODICO OFICIAL DEL ESTADO DE GUANAJUATO, POR LO QUE CORRESPONDE A LA REGULARIZACIÓN DEL DESARROLLO. Y ESCRITURA PUBLICA INDIVIDUAL                                                                                        </t>
  </si>
  <si>
    <t>EL MUNICIPIO SE BENEFICIARA  AL ESCRITURAR A SU FAVOR LAS AREAS DE EQUIPAMIENTO URBANO Y VIALIDADES Y LOS INGRESOS MUNICIPALES SE VARAN FORTALECIDOS AL INCORPORAR UN MAYOR NUMERO DE CONTRIBUYENTES  DENTRO DE SUS PADRONES FISCALES.</t>
  </si>
  <si>
    <t>DEPENDE DE LA CONVOCATORIA POR PARTE DEL COORDINADOR DE LA COMISION MUNICIPAL</t>
  </si>
  <si>
    <t>IMUVI3141</t>
  </si>
  <si>
    <t>IMUVI31411</t>
  </si>
  <si>
    <t>IDENTIFICAR A LOS ACREDITADOS QUE YA HUBIESEN PAGADO TOTALMENTE EL VALOR DEL LOTE  DE TERRENO PARA QUE ATIENDAN A DAR SEGUIMIENTO A SU ESCRITURACIÓN.</t>
  </si>
  <si>
    <t>IMUVI314111</t>
  </si>
  <si>
    <t>1.-ENVIAR INVITACIONES PERSONALIZADAS. 2.-COMUNICACIÓN VIA TELEFONICA.  3.- CONVOCAR EN GRUPO PARA DAR A CONOCERLO.</t>
  </si>
  <si>
    <t>ESCRITURA PUBLICA ANTE LA FE DEL NOTARIO PUBLICO</t>
  </si>
  <si>
    <t>CREDIBILIDAD Y CONFIANZA; HACIA LA INSTITUCIÓN</t>
  </si>
  <si>
    <t>GENERAR EL PLAN SECTORIAL DE VIVIENDA (PROGRAMA MUNICIPAL DE VIVIENDA)</t>
  </si>
  <si>
    <t>IMUVI3151</t>
  </si>
  <si>
    <t>IMUVI31511</t>
  </si>
  <si>
    <t>IMUVI315111</t>
  </si>
  <si>
    <t>1.-DEFINIR ALCANCES Y TERMINOS DE REFERENCIA DEL PROGRAMA,2.-RECOPILACION DE INFORMACION  DE ZONA URBANA 3.-RECOPILACION DE INFORMACION DE COMUNIDADES MAYORES DE 2500 HABITANTES ,4.-ANALISIS  Y PROCESAMIENTO DE INFORMACION,5.-INTEGRACION DEL ANTEPROYECTO DEL PROGRAMA 6.-PRESENTACION ANTE EL H.AYUNTAMIENTO,APROBACION 7.-DIFUSION</t>
  </si>
  <si>
    <t>DOCUMENTO DEL PROGRAMA</t>
  </si>
  <si>
    <t>SOCIAL</t>
  </si>
  <si>
    <t>DAR CERTEZA JURIDICA  A SU PATRIMONIO DE LOTES DE TERRENO ADQUIRIDOS EN EL IMUVI</t>
  </si>
  <si>
    <t>GENERAR ANALISIS E INVESTIGACIÓN PARA LA PLANEACIÓN DEL SECTOR
Vinculados con los instrumentos de planeación municipal, con la Política Estatal de Vivienda y con la Política Nacional de Vivienda</t>
  </si>
  <si>
    <t>ESTUDIO DE ANALISIS DE ASENTAMIENTOS IRREGULARES EXISTENTES EN EL MUNICIPIO Y CORRESPONDE A LA COMISION MUNICIPAL QUE UNA VEZ REUNIDA ACUERDE LAS METAS A REALIZAR POR EL EJERCICIO CORRESPONDIENTE</t>
  </si>
  <si>
    <t>IMUVI3.1.1</t>
  </si>
  <si>
    <t>Facilitar a las familias del Municipio de Silao, el acceso a viviendas adecuadas que impulsen su desarrollo integral.</t>
  </si>
  <si>
    <t>IMUVI3.1.2</t>
  </si>
  <si>
    <t>IMUVI3.1.3</t>
  </si>
  <si>
    <t>IMUVI3.1.4</t>
  </si>
  <si>
    <t>IMUVI3.1.5</t>
  </si>
  <si>
    <t xml:space="preserve"> ANALIZAR  MEDIANTE DIAGNÓSTICO PARA GENERAR ACCIONES  QUE AYUDEN A REGULARIZAR LOS ASENTAMIENTOS HUMANOS IRREGULARES </t>
  </si>
  <si>
    <t>GESTIÓN PARA LA ADQUISICION DE DOS HECTAREAS DE RESERVA TERRITORIAL</t>
  </si>
  <si>
    <t xml:space="preserve">Conformación de los 20 expedinetes que incluyan el contrato </t>
  </si>
  <si>
    <t>1.-Apertura del programa
2.- Difusión de las bases para acceder al programa
3.- Recepción de documentación 
4.- Armado de expedientes
5.- Revisión y autorización de crédtos
6.- Entrega de tarjetas del material.</t>
  </si>
  <si>
    <t>ESCRITURACION DE 30 CREDITOS OTORGADOS  DE TERRENOS DE FRACCIONAMIENTOS REGULARIZADOS PROPIEDAD DEL IMUVI</t>
  </si>
  <si>
    <t>GESTIONAR ANTE LA AUTORIDAD MUNICIPAL, LA ADQUICISIÓN DE RESERVA TERRITORIAL PARA LA OFERTA DE LOS LOTES CON SUS SERVICIOS BASICOS  MEDIANTE CREDITOS EN ABONOS MENSUALES CONGELADOS CON UN FACTOR DE ACTUALIZACIÓN BAJO.</t>
  </si>
  <si>
    <t>Adquirir los inmuebles indispensables para los programas habitacionales que desarrolle el Instituto;  y,
gestionar ante el Gobierno Municipal, la aportación
necesaria para el mismo fin;</t>
  </si>
  <si>
    <t xml:space="preserve">1.-APOYAR A SOLUCIONAR LAS NECESIDADES DE VIVIENDA. 2.- MEJORAR LAS CONDICIONES DE VIVIENDA DE LOS SILAOENSE3S 3.- CERTIDUMBRE JURIDICA  DE ADQUISICIÓN. 4.-FORTALECIMIENTO DE INGRESOS MUNICIPALES AL INCORPORAR CONTRIBUYENTES DENTRO DE SU PADRON FISCAL Y 5.- DIRIGIDO A LA POBLACIÓN EN GENERAL ASALARIADA O NO ASALARIADA.
</t>
  </si>
  <si>
    <t>DOCUMENTOS DE GESTION REALIZADA PARA LA OBTENCIÓN DE LA RESERVA (OFICIOS, ACTAS DE CONSEJO DIRECTIVO)</t>
  </si>
  <si>
    <t>Esta acción está sujeta a los tiempos de respuesta de la Comisión de Vivienda del estado de Guanajuato y al otorogamiento de la reserva territorial port parte del H. Ayuntamiento</t>
  </si>
  <si>
    <t>ESTE PROGRAMA DEPENDE DE LOS TIEMPOS QUE LA COMISIÓN DE VIVIENDA DEL ESTADO DE GUANAJUATO (COVEG)ASIGNE A CADA UNO DE LOS PROGRAMAS., ASÍ COMO DE LOS MONTOS DE INVERSIÓN Y DEL NUMERO DE CREDITOS PARA EL MUNICIPIO DE SILAO DE LA VICTORIA</t>
  </si>
  <si>
    <t>Se realizarán los acuerdos con la Dirección de Desarrollo Urbano para reincorporar al IMUVI a las mesas de trabajo de la Comisión para la Regularización de Asentamientos Irregulares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</si>
</sst>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0"/>
      <color theme="1"/>
      <name val="Calibri"/>
      <family val="2"/>
      <scheme val="minor"/>
    </font>
    <font>
      <sz val="8"/>
      <name val="Arial"/>
      <family val="2"/>
    </font>
    <font>
      <sz val="7"/>
      <name val="Arial"/>
      <family val="2"/>
    </font>
    <font>
      <sz val="9"/>
      <color indexed="81"/>
      <name val="Tahoma"/>
      <family val="2"/>
    </font>
    <font>
      <b/>
      <sz val="9"/>
      <color indexed="81"/>
      <name val="Tahoma"/>
      <family val="2"/>
    </font>
    <font>
      <sz val="7"/>
      <color indexed="81"/>
      <name val="Tahoma"/>
      <family val="2"/>
    </font>
    <font>
      <sz val="7"/>
      <color theme="1"/>
      <name val="Calibri"/>
      <family val="2"/>
      <scheme val="minor"/>
    </font>
    <font>
      <sz val="6"/>
      <color theme="1"/>
      <name val="Calibri"/>
      <family val="2"/>
      <scheme val="minor"/>
    </font>
    <font>
      <sz val="11"/>
      <color theme="1"/>
      <name val="Calibri"/>
      <family val="2"/>
      <scheme val="minor"/>
    </font>
    <font>
      <sz val="8"/>
      <color theme="1"/>
      <name val="Calibri"/>
      <family val="2"/>
      <scheme val="minor"/>
    </font>
    <font>
      <sz val="8"/>
      <color theme="1"/>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66">
    <xf numFmtId="0" fontId="0" fillId="0" borderId="0" xfId="0"/>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xf>
    <xf numFmtId="0" fontId="11" fillId="0" borderId="0" xfId="0" applyFont="1"/>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 fontId="11"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11" fillId="0" borderId="1" xfId="0" applyFont="1" applyBorder="1"/>
    <xf numFmtId="0" fontId="11" fillId="0" borderId="1" xfId="0" applyFont="1" applyBorder="1" applyAlignment="1">
      <alignment vertical="center"/>
    </xf>
    <xf numFmtId="0" fontId="0" fillId="0" borderId="1" xfId="0" applyBorder="1"/>
    <xf numFmtId="1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2" fillId="0" borderId="1" xfId="0" applyFont="1" applyFill="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horizontal="center" vertical="center" wrapText="1"/>
    </xf>
    <xf numFmtId="15"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15"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vertical="center" wrapText="1"/>
    </xf>
    <xf numFmtId="14"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 fontId="11" fillId="0" borderId="1" xfId="1" applyNumberFormat="1" applyFont="1" applyFill="1" applyBorder="1" applyAlignment="1">
      <alignment horizontal="center" vertical="center"/>
    </xf>
    <xf numFmtId="0" fontId="0" fillId="0" borderId="0" xfId="0" applyFill="1"/>
    <xf numFmtId="0" fontId="0" fillId="0" borderId="1" xfId="0" applyFill="1" applyBorder="1"/>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 fontId="11" fillId="0" borderId="1" xfId="1" applyNumberFormat="1"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4" borderId="1" xfId="0" applyFont="1" applyFill="1" applyBorder="1" applyAlignment="1">
      <alignment horizontal="center"/>
    </xf>
    <xf numFmtId="0" fontId="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1" fontId="11" fillId="0" borderId="1" xfId="1"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xf>
    <xf numFmtId="0" fontId="0" fillId="0" borderId="1" xfId="0" applyBorder="1" applyAlignment="1">
      <alignment horizontal="center" vertical="center" wrapText="1"/>
    </xf>
    <xf numFmtId="15" fontId="11" fillId="0" borderId="1" xfId="0" applyNumberFormat="1"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horizontal="center"/>
    </xf>
    <xf numFmtId="0" fontId="11" fillId="0" borderId="2" xfId="0" applyFont="1" applyBorder="1" applyAlignment="1">
      <alignment horizontal="center" vertical="center"/>
    </xf>
    <xf numFmtId="0" fontId="11" fillId="0" borderId="4"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46"/>
  <sheetViews>
    <sheetView tabSelected="1" zoomScaleNormal="100" workbookViewId="0">
      <selection activeCell="F5" sqref="F5:F17"/>
    </sheetView>
  </sheetViews>
  <sheetFormatPr baseColWidth="10" defaultColWidth="11.42578125" defaultRowHeight="15" x14ac:dyDescent="0.25"/>
  <cols>
    <col min="1" max="1" width="15.42578125" customWidth="1"/>
    <col min="2" max="2" width="3.5703125" customWidth="1"/>
    <col min="3" max="3" width="7.42578125" customWidth="1"/>
    <col min="4" max="4" width="19.7109375" customWidth="1"/>
    <col min="5" max="5" width="6.140625" customWidth="1"/>
    <col min="6" max="6" width="24.42578125" customWidth="1"/>
    <col min="7" max="7" width="7.5703125" customWidth="1"/>
    <col min="8" max="8" width="18.28515625" customWidth="1"/>
    <col min="9" max="9" width="8" customWidth="1"/>
    <col min="10" max="10" width="22.28515625" customWidth="1"/>
    <col min="11" max="11" width="8.5703125" customWidth="1"/>
    <col min="12" max="12" width="29.42578125" customWidth="1"/>
    <col min="13" max="13" width="26.7109375" customWidth="1"/>
    <col min="14" max="15" width="4" customWidth="1"/>
    <col min="16" max="19" width="5.28515625" customWidth="1"/>
    <col min="20" max="20" width="26.85546875" customWidth="1"/>
    <col min="21" max="21" width="23.140625" customWidth="1"/>
    <col min="22" max="22" width="16.140625" customWidth="1"/>
    <col min="23" max="23" width="14.140625" customWidth="1"/>
    <col min="24" max="24" width="13.5703125" customWidth="1"/>
    <col min="25" max="26" width="7.85546875" customWidth="1"/>
    <col min="27" max="41" width="6.42578125" customWidth="1"/>
    <col min="42" max="42" width="11" customWidth="1"/>
    <col min="43" max="43" width="11.7109375" customWidth="1"/>
    <col min="44" max="44" width="14.5703125" customWidth="1"/>
    <col min="45" max="48" width="6.42578125" customWidth="1"/>
    <col min="49" max="49" width="6.5703125" style="29" customWidth="1"/>
    <col min="50" max="50" width="6.42578125" style="29" customWidth="1"/>
    <col min="51" max="69" width="6.42578125" customWidth="1"/>
    <col min="70" max="70" width="34.7109375" customWidth="1"/>
  </cols>
  <sheetData>
    <row r="1" spans="1:91" ht="15" customHeight="1" x14ac:dyDescent="0.25">
      <c r="A1" s="37" t="s">
        <v>0</v>
      </c>
      <c r="B1" s="37" t="s">
        <v>1</v>
      </c>
      <c r="C1" s="37"/>
      <c r="D1" s="37" t="s">
        <v>2</v>
      </c>
      <c r="E1" s="37"/>
      <c r="F1" s="37" t="s">
        <v>3</v>
      </c>
      <c r="G1" s="37"/>
      <c r="H1" s="37" t="s">
        <v>4</v>
      </c>
      <c r="I1" s="37"/>
      <c r="J1" s="37" t="s">
        <v>5</v>
      </c>
      <c r="K1" s="37"/>
      <c r="L1" s="37" t="s">
        <v>25</v>
      </c>
      <c r="M1" s="37" t="s">
        <v>26</v>
      </c>
      <c r="N1" s="37" t="s">
        <v>16</v>
      </c>
      <c r="O1" s="37" t="s">
        <v>21</v>
      </c>
      <c r="P1" s="40"/>
      <c r="Q1" s="40"/>
      <c r="R1" s="40"/>
      <c r="S1" s="40"/>
      <c r="T1" s="39" t="s">
        <v>6</v>
      </c>
      <c r="U1" s="39" t="s">
        <v>7</v>
      </c>
      <c r="V1" s="39" t="s">
        <v>8</v>
      </c>
      <c r="W1" s="39" t="s">
        <v>9</v>
      </c>
      <c r="X1" s="41" t="s">
        <v>10</v>
      </c>
      <c r="Y1" s="41"/>
      <c r="Z1" s="9"/>
      <c r="AA1" s="15" t="s">
        <v>11</v>
      </c>
      <c r="AB1" s="15"/>
      <c r="AC1" s="15"/>
      <c r="AD1" s="42" t="s">
        <v>27</v>
      </c>
      <c r="AE1" s="42"/>
      <c r="AF1" s="42"/>
      <c r="AG1" s="42"/>
      <c r="AH1" s="42"/>
      <c r="AI1" s="42"/>
      <c r="AJ1" s="42"/>
      <c r="AK1" s="42"/>
      <c r="AL1" s="42"/>
      <c r="AM1" s="42"/>
      <c r="AN1" s="42"/>
      <c r="AO1" s="42"/>
      <c r="AP1" s="43" t="s">
        <v>30</v>
      </c>
      <c r="AQ1" s="43" t="s">
        <v>32</v>
      </c>
      <c r="AR1" s="43" t="s">
        <v>35</v>
      </c>
      <c r="AS1" s="47" t="s">
        <v>28</v>
      </c>
      <c r="AT1" s="47"/>
      <c r="AU1" s="47"/>
      <c r="AV1" s="47"/>
      <c r="AW1" s="47"/>
      <c r="AX1" s="47"/>
      <c r="AY1" s="47"/>
      <c r="AZ1" s="47"/>
      <c r="BA1" s="47"/>
      <c r="BB1" s="47"/>
      <c r="BC1" s="47"/>
      <c r="BD1" s="47"/>
      <c r="BE1" s="44" t="s">
        <v>31</v>
      </c>
      <c r="BF1" s="43" t="s">
        <v>33</v>
      </c>
      <c r="BG1" s="43" t="s">
        <v>36</v>
      </c>
      <c r="BH1" s="45" t="s">
        <v>29</v>
      </c>
      <c r="BI1" s="45"/>
      <c r="BJ1" s="45"/>
      <c r="BK1" s="45"/>
      <c r="BL1" s="45"/>
      <c r="BM1" s="45"/>
      <c r="BN1" s="45"/>
      <c r="BO1" s="45"/>
      <c r="BP1" s="45"/>
      <c r="BQ1" s="44" t="s">
        <v>34</v>
      </c>
      <c r="BR1" s="60" t="s">
        <v>53</v>
      </c>
    </row>
    <row r="2" spans="1:91" ht="15" customHeight="1" x14ac:dyDescent="0.25">
      <c r="A2" s="37"/>
      <c r="B2" s="37"/>
      <c r="C2" s="37"/>
      <c r="D2" s="37"/>
      <c r="E2" s="37"/>
      <c r="F2" s="37"/>
      <c r="G2" s="37"/>
      <c r="H2" s="37"/>
      <c r="I2" s="37"/>
      <c r="J2" s="37"/>
      <c r="K2" s="37"/>
      <c r="L2" s="37"/>
      <c r="M2" s="37"/>
      <c r="N2" s="37"/>
      <c r="O2" s="37"/>
      <c r="P2" s="40"/>
      <c r="Q2" s="40"/>
      <c r="R2" s="40"/>
      <c r="S2" s="40"/>
      <c r="T2" s="39"/>
      <c r="U2" s="39"/>
      <c r="V2" s="39"/>
      <c r="W2" s="39"/>
      <c r="X2" s="41"/>
      <c r="Y2" s="41"/>
      <c r="Z2" s="55" t="s">
        <v>20</v>
      </c>
      <c r="AA2" s="41" t="s">
        <v>12</v>
      </c>
      <c r="AB2" s="41" t="s">
        <v>13</v>
      </c>
      <c r="AC2" s="41" t="s">
        <v>14</v>
      </c>
      <c r="AD2" s="38" t="s">
        <v>15</v>
      </c>
      <c r="AE2" s="38" t="s">
        <v>16</v>
      </c>
      <c r="AF2" s="38" t="s">
        <v>17</v>
      </c>
      <c r="AG2" s="38" t="s">
        <v>18</v>
      </c>
      <c r="AH2" s="38" t="s">
        <v>17</v>
      </c>
      <c r="AI2" s="38" t="s">
        <v>19</v>
      </c>
      <c r="AJ2" s="38" t="s">
        <v>19</v>
      </c>
      <c r="AK2" s="38" t="s">
        <v>18</v>
      </c>
      <c r="AL2" s="38" t="s">
        <v>20</v>
      </c>
      <c r="AM2" s="38" t="s">
        <v>12</v>
      </c>
      <c r="AN2" s="38" t="s">
        <v>13</v>
      </c>
      <c r="AO2" s="38" t="s">
        <v>14</v>
      </c>
      <c r="AP2" s="43"/>
      <c r="AQ2" s="43"/>
      <c r="AR2" s="43"/>
      <c r="AS2" s="48" t="s">
        <v>15</v>
      </c>
      <c r="AT2" s="48" t="s">
        <v>16</v>
      </c>
      <c r="AU2" s="48" t="s">
        <v>17</v>
      </c>
      <c r="AV2" s="48" t="s">
        <v>18</v>
      </c>
      <c r="AW2" s="49" t="s">
        <v>17</v>
      </c>
      <c r="AX2" s="49" t="s">
        <v>19</v>
      </c>
      <c r="AY2" s="48" t="s">
        <v>19</v>
      </c>
      <c r="AZ2" s="48" t="s">
        <v>18</v>
      </c>
      <c r="BA2" s="48" t="s">
        <v>20</v>
      </c>
      <c r="BB2" s="48" t="s">
        <v>12</v>
      </c>
      <c r="BC2" s="48" t="s">
        <v>13</v>
      </c>
      <c r="BD2" s="48" t="s">
        <v>14</v>
      </c>
      <c r="BE2" s="44"/>
      <c r="BF2" s="43"/>
      <c r="BG2" s="43"/>
      <c r="BH2" s="46" t="s">
        <v>15</v>
      </c>
      <c r="BI2" s="46" t="s">
        <v>16</v>
      </c>
      <c r="BJ2" s="46" t="s">
        <v>17</v>
      </c>
      <c r="BK2" s="46" t="s">
        <v>18</v>
      </c>
      <c r="BL2" s="46" t="s">
        <v>17</v>
      </c>
      <c r="BM2" s="46" t="s">
        <v>19</v>
      </c>
      <c r="BN2" s="46" t="s">
        <v>19</v>
      </c>
      <c r="BO2" s="46" t="s">
        <v>18</v>
      </c>
      <c r="BP2" s="46" t="s">
        <v>20</v>
      </c>
      <c r="BQ2" s="44"/>
      <c r="BR2" s="60"/>
    </row>
    <row r="3" spans="1:91" ht="30.75" customHeight="1" x14ac:dyDescent="0.25">
      <c r="A3" s="37"/>
      <c r="B3" s="37"/>
      <c r="C3" s="37"/>
      <c r="D3" s="37"/>
      <c r="E3" s="37"/>
      <c r="F3" s="37"/>
      <c r="G3" s="37"/>
      <c r="H3" s="37"/>
      <c r="I3" s="37"/>
      <c r="J3" s="37"/>
      <c r="K3" s="37"/>
      <c r="L3" s="37"/>
      <c r="M3" s="37"/>
      <c r="N3" s="37"/>
      <c r="O3" s="37"/>
      <c r="P3" s="1"/>
      <c r="Q3" s="1" t="s">
        <v>15</v>
      </c>
      <c r="R3" s="1" t="s">
        <v>17</v>
      </c>
      <c r="S3" s="1" t="s">
        <v>22</v>
      </c>
      <c r="T3" s="39"/>
      <c r="U3" s="39"/>
      <c r="V3" s="39"/>
      <c r="W3" s="39"/>
      <c r="X3" s="2" t="s">
        <v>23</v>
      </c>
      <c r="Y3" s="2" t="s">
        <v>24</v>
      </c>
      <c r="Z3" s="55"/>
      <c r="AA3" s="41"/>
      <c r="AB3" s="41"/>
      <c r="AC3" s="41"/>
      <c r="AD3" s="38"/>
      <c r="AE3" s="38"/>
      <c r="AF3" s="38"/>
      <c r="AG3" s="38"/>
      <c r="AH3" s="38"/>
      <c r="AI3" s="38"/>
      <c r="AJ3" s="38"/>
      <c r="AK3" s="38"/>
      <c r="AL3" s="38"/>
      <c r="AM3" s="38"/>
      <c r="AN3" s="38"/>
      <c r="AO3" s="38"/>
      <c r="AP3" s="43"/>
      <c r="AQ3" s="43"/>
      <c r="AR3" s="43"/>
      <c r="AS3" s="48"/>
      <c r="AT3" s="48"/>
      <c r="AU3" s="48"/>
      <c r="AV3" s="48"/>
      <c r="AW3" s="49"/>
      <c r="AX3" s="49"/>
      <c r="AY3" s="48"/>
      <c r="AZ3" s="48"/>
      <c r="BA3" s="48"/>
      <c r="BB3" s="48"/>
      <c r="BC3" s="48"/>
      <c r="BD3" s="48"/>
      <c r="BE3" s="44"/>
      <c r="BF3" s="43"/>
      <c r="BG3" s="43"/>
      <c r="BH3" s="46"/>
      <c r="BI3" s="46"/>
      <c r="BJ3" s="46"/>
      <c r="BK3" s="46"/>
      <c r="BL3" s="46"/>
      <c r="BM3" s="46"/>
      <c r="BN3" s="46"/>
      <c r="BO3" s="46"/>
      <c r="BP3" s="46"/>
      <c r="BQ3" s="44"/>
      <c r="BR3" s="60"/>
    </row>
    <row r="4" spans="1:91" hidden="1" x14ac:dyDescent="0.25">
      <c r="N4" s="3"/>
      <c r="O4" s="3"/>
      <c r="BE4">
        <v>33</v>
      </c>
    </row>
    <row r="5" spans="1:91" ht="34.5" customHeight="1" x14ac:dyDescent="0.25">
      <c r="A5" s="50" t="s">
        <v>39</v>
      </c>
      <c r="B5" s="51">
        <v>3</v>
      </c>
      <c r="C5" s="50" t="s">
        <v>37</v>
      </c>
      <c r="D5" s="50" t="s">
        <v>38</v>
      </c>
      <c r="E5" s="50" t="s">
        <v>80</v>
      </c>
      <c r="F5" s="50" t="s">
        <v>92</v>
      </c>
      <c r="G5" s="50" t="s">
        <v>41</v>
      </c>
      <c r="H5" s="50" t="s">
        <v>87</v>
      </c>
      <c r="I5" s="50" t="s">
        <v>42</v>
      </c>
      <c r="J5" s="50" t="s">
        <v>91</v>
      </c>
      <c r="K5" s="50" t="s">
        <v>45</v>
      </c>
      <c r="L5" s="50" t="s">
        <v>46</v>
      </c>
      <c r="M5" s="50" t="s">
        <v>47</v>
      </c>
      <c r="N5" s="50">
        <v>2</v>
      </c>
      <c r="O5" s="52"/>
      <c r="P5" s="52"/>
      <c r="Q5" s="52"/>
      <c r="R5" s="52"/>
      <c r="S5" s="52"/>
      <c r="T5" s="50" t="s">
        <v>94</v>
      </c>
      <c r="U5" s="50" t="s">
        <v>93</v>
      </c>
      <c r="V5" s="56">
        <v>42287</v>
      </c>
      <c r="W5" s="56">
        <v>43383</v>
      </c>
      <c r="X5" s="57">
        <v>1</v>
      </c>
      <c r="Y5" s="51">
        <v>5</v>
      </c>
      <c r="Z5" s="50">
        <v>5</v>
      </c>
      <c r="AA5" s="50">
        <v>5</v>
      </c>
      <c r="AB5" s="50">
        <v>5</v>
      </c>
      <c r="AC5" s="50">
        <v>5</v>
      </c>
      <c r="AD5" s="50"/>
      <c r="AE5" s="58"/>
      <c r="AF5" s="58">
        <v>5</v>
      </c>
      <c r="AG5" s="58">
        <v>5</v>
      </c>
      <c r="AH5" s="58">
        <v>5</v>
      </c>
      <c r="AI5" s="58"/>
      <c r="AJ5" s="58">
        <v>5</v>
      </c>
      <c r="AK5" s="58"/>
      <c r="AL5" s="58">
        <v>5</v>
      </c>
      <c r="AM5" s="59"/>
      <c r="AN5" s="58">
        <v>5</v>
      </c>
      <c r="AO5" s="50"/>
      <c r="AP5" s="50">
        <v>30</v>
      </c>
      <c r="AQ5" s="50">
        <v>1</v>
      </c>
      <c r="AR5" s="50">
        <v>1</v>
      </c>
      <c r="AS5" s="58">
        <v>0</v>
      </c>
      <c r="AT5" s="58">
        <v>0</v>
      </c>
      <c r="AU5" s="58">
        <v>0</v>
      </c>
      <c r="AV5" s="58">
        <v>0</v>
      </c>
      <c r="AW5" s="58">
        <v>0</v>
      </c>
      <c r="AX5" s="58">
        <v>0</v>
      </c>
      <c r="AY5" s="58">
        <v>10</v>
      </c>
      <c r="AZ5" s="58">
        <v>10</v>
      </c>
      <c r="BA5" s="58">
        <v>10</v>
      </c>
      <c r="BB5" s="58">
        <v>10</v>
      </c>
      <c r="BC5" s="50">
        <v>50</v>
      </c>
      <c r="BD5" s="50">
        <v>10</v>
      </c>
      <c r="BE5" s="50">
        <v>100</v>
      </c>
      <c r="BF5" s="50">
        <v>1</v>
      </c>
      <c r="BG5" s="50">
        <v>1</v>
      </c>
      <c r="BH5" s="51">
        <v>0</v>
      </c>
      <c r="BI5" s="51">
        <v>10</v>
      </c>
      <c r="BJ5" s="51">
        <v>10</v>
      </c>
      <c r="BK5" s="51">
        <v>10</v>
      </c>
      <c r="BL5" s="50">
        <v>10</v>
      </c>
      <c r="BM5" s="50">
        <v>10</v>
      </c>
      <c r="BN5" s="50">
        <v>20</v>
      </c>
      <c r="BO5" s="50">
        <v>20</v>
      </c>
      <c r="BP5" s="50">
        <v>10</v>
      </c>
      <c r="BQ5" s="50">
        <v>100</v>
      </c>
      <c r="BR5" s="50" t="s">
        <v>95</v>
      </c>
      <c r="BS5" s="4"/>
      <c r="BT5" s="4"/>
      <c r="BU5" s="4"/>
      <c r="BV5" s="4"/>
      <c r="BW5" s="4"/>
      <c r="BX5" s="4"/>
      <c r="BY5" s="4"/>
      <c r="BZ5" s="4"/>
      <c r="CA5" s="4"/>
      <c r="CB5" s="4"/>
      <c r="CC5" s="4"/>
      <c r="CD5" s="4"/>
      <c r="CE5" s="4"/>
      <c r="CF5" s="4"/>
      <c r="CG5" s="4"/>
      <c r="CH5" s="4"/>
      <c r="CI5" s="4"/>
      <c r="CJ5" s="4"/>
      <c r="CK5" s="4"/>
      <c r="CL5" s="4"/>
      <c r="CM5" s="4"/>
    </row>
    <row r="6" spans="1:91" x14ac:dyDescent="0.25">
      <c r="A6" s="50"/>
      <c r="B6" s="51"/>
      <c r="C6" s="50"/>
      <c r="D6" s="50"/>
      <c r="E6" s="50"/>
      <c r="F6" s="50"/>
      <c r="G6" s="50"/>
      <c r="H6" s="50"/>
      <c r="I6" s="50"/>
      <c r="J6" s="50"/>
      <c r="K6" s="50"/>
      <c r="L6" s="50"/>
      <c r="M6" s="50"/>
      <c r="N6" s="50"/>
      <c r="O6" s="53"/>
      <c r="P6" s="53"/>
      <c r="Q6" s="53"/>
      <c r="R6" s="53"/>
      <c r="S6" s="53"/>
      <c r="T6" s="50"/>
      <c r="U6" s="50"/>
      <c r="V6" s="56"/>
      <c r="W6" s="50"/>
      <c r="X6" s="51"/>
      <c r="Y6" s="51"/>
      <c r="Z6" s="50"/>
      <c r="AA6" s="50"/>
      <c r="AB6" s="50"/>
      <c r="AC6" s="50"/>
      <c r="AD6" s="50"/>
      <c r="AE6" s="58"/>
      <c r="AF6" s="58"/>
      <c r="AG6" s="58"/>
      <c r="AH6" s="58"/>
      <c r="AI6" s="58"/>
      <c r="AJ6" s="58"/>
      <c r="AK6" s="58"/>
      <c r="AL6" s="58"/>
      <c r="AM6" s="59"/>
      <c r="AN6" s="58"/>
      <c r="AO6" s="50"/>
      <c r="AP6" s="50"/>
      <c r="AQ6" s="50"/>
      <c r="AR6" s="50"/>
      <c r="AS6" s="58"/>
      <c r="AT6" s="58"/>
      <c r="AU6" s="58"/>
      <c r="AV6" s="58"/>
      <c r="AW6" s="58"/>
      <c r="AX6" s="58"/>
      <c r="AY6" s="58"/>
      <c r="AZ6" s="58"/>
      <c r="BA6" s="58"/>
      <c r="BB6" s="58"/>
      <c r="BC6" s="50"/>
      <c r="BD6" s="50"/>
      <c r="BE6" s="50"/>
      <c r="BF6" s="50"/>
      <c r="BG6" s="50"/>
      <c r="BH6" s="51"/>
      <c r="BI6" s="51"/>
      <c r="BJ6" s="51"/>
      <c r="BK6" s="51"/>
      <c r="BL6" s="50"/>
      <c r="BM6" s="50"/>
      <c r="BN6" s="50"/>
      <c r="BO6" s="50"/>
      <c r="BP6" s="50"/>
      <c r="BQ6" s="50"/>
      <c r="BR6" s="50"/>
      <c r="BS6" s="4"/>
      <c r="BT6" s="4"/>
      <c r="BU6" s="4"/>
      <c r="BV6" s="4"/>
      <c r="BW6" s="4"/>
      <c r="BX6" s="4"/>
      <c r="BY6" s="4"/>
      <c r="BZ6" s="4"/>
      <c r="CA6" s="4"/>
      <c r="CB6" s="4"/>
      <c r="CC6" s="4"/>
      <c r="CD6" s="4"/>
      <c r="CE6" s="4"/>
      <c r="CF6" s="4"/>
      <c r="CG6" s="4"/>
      <c r="CH6" s="4"/>
      <c r="CI6" s="4"/>
      <c r="CJ6" s="4"/>
      <c r="CK6" s="4"/>
      <c r="CL6" s="4"/>
      <c r="CM6" s="4"/>
    </row>
    <row r="7" spans="1:91" x14ac:dyDescent="0.25">
      <c r="A7" s="50"/>
      <c r="B7" s="51"/>
      <c r="C7" s="50"/>
      <c r="D7" s="50"/>
      <c r="E7" s="50"/>
      <c r="F7" s="50"/>
      <c r="G7" s="50"/>
      <c r="H7" s="50"/>
      <c r="I7" s="50"/>
      <c r="J7" s="50"/>
      <c r="K7" s="50"/>
      <c r="L7" s="50"/>
      <c r="M7" s="50"/>
      <c r="N7" s="50"/>
      <c r="O7" s="53"/>
      <c r="P7" s="53"/>
      <c r="Q7" s="53"/>
      <c r="R7" s="53"/>
      <c r="S7" s="53"/>
      <c r="T7" s="50"/>
      <c r="U7" s="50"/>
      <c r="V7" s="56"/>
      <c r="W7" s="50"/>
      <c r="X7" s="51"/>
      <c r="Y7" s="51"/>
      <c r="Z7" s="50"/>
      <c r="AA7" s="50"/>
      <c r="AB7" s="50"/>
      <c r="AC7" s="50"/>
      <c r="AD7" s="50"/>
      <c r="AE7" s="58"/>
      <c r="AF7" s="58"/>
      <c r="AG7" s="58"/>
      <c r="AH7" s="58"/>
      <c r="AI7" s="58"/>
      <c r="AJ7" s="58"/>
      <c r="AK7" s="58"/>
      <c r="AL7" s="58"/>
      <c r="AM7" s="59"/>
      <c r="AN7" s="58"/>
      <c r="AO7" s="50"/>
      <c r="AP7" s="50"/>
      <c r="AQ7" s="50"/>
      <c r="AR7" s="50"/>
      <c r="AS7" s="58"/>
      <c r="AT7" s="58"/>
      <c r="AU7" s="58"/>
      <c r="AV7" s="58"/>
      <c r="AW7" s="58"/>
      <c r="AX7" s="58"/>
      <c r="AY7" s="58"/>
      <c r="AZ7" s="58"/>
      <c r="BA7" s="58"/>
      <c r="BB7" s="58"/>
      <c r="BC7" s="50"/>
      <c r="BD7" s="50"/>
      <c r="BE7" s="50"/>
      <c r="BF7" s="50"/>
      <c r="BG7" s="50"/>
      <c r="BH7" s="51"/>
      <c r="BI7" s="51"/>
      <c r="BJ7" s="51"/>
      <c r="BK7" s="51"/>
      <c r="BL7" s="50"/>
      <c r="BM7" s="50"/>
      <c r="BN7" s="50"/>
      <c r="BO7" s="50"/>
      <c r="BP7" s="50"/>
      <c r="BQ7" s="50"/>
      <c r="BR7" s="50"/>
      <c r="BS7" s="4"/>
      <c r="BT7" s="4"/>
      <c r="BU7" s="4"/>
      <c r="BV7" s="4"/>
      <c r="BW7" s="4"/>
      <c r="BX7" s="4"/>
      <c r="BY7" s="4"/>
      <c r="BZ7" s="4"/>
      <c r="CA7" s="4"/>
      <c r="CB7" s="4"/>
      <c r="CC7" s="4"/>
      <c r="CD7" s="4"/>
      <c r="CE7" s="4"/>
      <c r="CF7" s="4"/>
      <c r="CG7" s="4"/>
      <c r="CH7" s="4"/>
      <c r="CI7" s="4"/>
      <c r="CJ7" s="4"/>
      <c r="CK7" s="4"/>
      <c r="CL7" s="4"/>
      <c r="CM7" s="4"/>
    </row>
    <row r="8" spans="1:91" x14ac:dyDescent="0.25">
      <c r="A8" s="50"/>
      <c r="B8" s="51"/>
      <c r="C8" s="50"/>
      <c r="D8" s="50"/>
      <c r="E8" s="50"/>
      <c r="F8" s="50"/>
      <c r="G8" s="50"/>
      <c r="H8" s="50"/>
      <c r="I8" s="50"/>
      <c r="J8" s="50"/>
      <c r="K8" s="50"/>
      <c r="L8" s="50"/>
      <c r="M8" s="50"/>
      <c r="N8" s="50"/>
      <c r="O8" s="53"/>
      <c r="P8" s="53"/>
      <c r="Q8" s="53"/>
      <c r="R8" s="53"/>
      <c r="S8" s="53"/>
      <c r="T8" s="50"/>
      <c r="U8" s="50"/>
      <c r="V8" s="56"/>
      <c r="W8" s="50"/>
      <c r="X8" s="51"/>
      <c r="Y8" s="51"/>
      <c r="Z8" s="50"/>
      <c r="AA8" s="50"/>
      <c r="AB8" s="50"/>
      <c r="AC8" s="50"/>
      <c r="AD8" s="50"/>
      <c r="AE8" s="58"/>
      <c r="AF8" s="58"/>
      <c r="AG8" s="58"/>
      <c r="AH8" s="58"/>
      <c r="AI8" s="58"/>
      <c r="AJ8" s="58"/>
      <c r="AK8" s="58"/>
      <c r="AL8" s="58"/>
      <c r="AM8" s="59"/>
      <c r="AN8" s="58"/>
      <c r="AO8" s="50"/>
      <c r="AP8" s="50"/>
      <c r="AQ8" s="50"/>
      <c r="AR8" s="50"/>
      <c r="AS8" s="58"/>
      <c r="AT8" s="58"/>
      <c r="AU8" s="58"/>
      <c r="AV8" s="58"/>
      <c r="AW8" s="58"/>
      <c r="AX8" s="58"/>
      <c r="AY8" s="58"/>
      <c r="AZ8" s="58"/>
      <c r="BA8" s="58"/>
      <c r="BB8" s="58"/>
      <c r="BC8" s="50"/>
      <c r="BD8" s="50"/>
      <c r="BE8" s="50"/>
      <c r="BF8" s="50"/>
      <c r="BG8" s="50"/>
      <c r="BH8" s="51"/>
      <c r="BI8" s="51"/>
      <c r="BJ8" s="51"/>
      <c r="BK8" s="51"/>
      <c r="BL8" s="50"/>
      <c r="BM8" s="50"/>
      <c r="BN8" s="50"/>
      <c r="BO8" s="50"/>
      <c r="BP8" s="50"/>
      <c r="BQ8" s="50"/>
      <c r="BR8" s="50"/>
      <c r="BS8" s="4"/>
      <c r="BT8" s="4"/>
      <c r="BU8" s="4"/>
      <c r="BV8" s="4"/>
      <c r="BW8" s="4"/>
      <c r="BX8" s="4"/>
      <c r="BY8" s="4"/>
      <c r="BZ8" s="4"/>
      <c r="CA8" s="4"/>
      <c r="CB8" s="4"/>
      <c r="CC8" s="4"/>
      <c r="CD8" s="4"/>
      <c r="CE8" s="4"/>
      <c r="CF8" s="4"/>
      <c r="CG8" s="4"/>
      <c r="CH8" s="4"/>
      <c r="CI8" s="4"/>
      <c r="CJ8" s="4"/>
      <c r="CK8" s="4"/>
      <c r="CL8" s="4"/>
      <c r="CM8" s="4"/>
    </row>
    <row r="9" spans="1:91" x14ac:dyDescent="0.25">
      <c r="A9" s="50"/>
      <c r="B9" s="51"/>
      <c r="C9" s="50"/>
      <c r="D9" s="50"/>
      <c r="E9" s="50"/>
      <c r="F9" s="50"/>
      <c r="G9" s="50"/>
      <c r="H9" s="50"/>
      <c r="I9" s="50"/>
      <c r="J9" s="50"/>
      <c r="K9" s="50"/>
      <c r="L9" s="50"/>
      <c r="M9" s="50"/>
      <c r="N9" s="50"/>
      <c r="O9" s="53"/>
      <c r="P9" s="53"/>
      <c r="Q9" s="53"/>
      <c r="R9" s="53"/>
      <c r="S9" s="53"/>
      <c r="T9" s="50"/>
      <c r="U9" s="50"/>
      <c r="V9" s="56"/>
      <c r="W9" s="50"/>
      <c r="X9" s="51"/>
      <c r="Y9" s="51"/>
      <c r="Z9" s="50"/>
      <c r="AA9" s="50"/>
      <c r="AB9" s="50"/>
      <c r="AC9" s="50"/>
      <c r="AD9" s="50"/>
      <c r="AE9" s="58"/>
      <c r="AF9" s="58"/>
      <c r="AG9" s="58"/>
      <c r="AH9" s="58"/>
      <c r="AI9" s="58"/>
      <c r="AJ9" s="58"/>
      <c r="AK9" s="58"/>
      <c r="AL9" s="58"/>
      <c r="AM9" s="59"/>
      <c r="AN9" s="58"/>
      <c r="AO9" s="50"/>
      <c r="AP9" s="50"/>
      <c r="AQ9" s="50"/>
      <c r="AR9" s="50"/>
      <c r="AS9" s="58"/>
      <c r="AT9" s="58"/>
      <c r="AU9" s="58"/>
      <c r="AV9" s="58"/>
      <c r="AW9" s="58"/>
      <c r="AX9" s="58"/>
      <c r="AY9" s="58"/>
      <c r="AZ9" s="58"/>
      <c r="BA9" s="58"/>
      <c r="BB9" s="58"/>
      <c r="BC9" s="50"/>
      <c r="BD9" s="50"/>
      <c r="BE9" s="50"/>
      <c r="BF9" s="50"/>
      <c r="BG9" s="50"/>
      <c r="BH9" s="51"/>
      <c r="BI9" s="51"/>
      <c r="BJ9" s="51"/>
      <c r="BK9" s="51"/>
      <c r="BL9" s="50"/>
      <c r="BM9" s="50"/>
      <c r="BN9" s="50"/>
      <c r="BO9" s="50"/>
      <c r="BP9" s="50"/>
      <c r="BQ9" s="50"/>
      <c r="BR9" s="50"/>
      <c r="BS9" s="4"/>
      <c r="BT9" s="4"/>
      <c r="BU9" s="4"/>
      <c r="BV9" s="4"/>
      <c r="BW9" s="4"/>
      <c r="BX9" s="4"/>
      <c r="BY9" s="4"/>
      <c r="BZ9" s="4"/>
      <c r="CA9" s="4"/>
      <c r="CB9" s="4"/>
      <c r="CC9" s="4"/>
      <c r="CD9" s="4"/>
      <c r="CE9" s="4"/>
      <c r="CF9" s="4"/>
      <c r="CG9" s="4"/>
      <c r="CH9" s="4"/>
      <c r="CI9" s="4"/>
      <c r="CJ9" s="4"/>
      <c r="CK9" s="4"/>
      <c r="CL9" s="4"/>
      <c r="CM9" s="4"/>
    </row>
    <row r="10" spans="1:91" x14ac:dyDescent="0.25">
      <c r="A10" s="50"/>
      <c r="B10" s="51"/>
      <c r="C10" s="50"/>
      <c r="D10" s="50"/>
      <c r="E10" s="50"/>
      <c r="F10" s="50"/>
      <c r="G10" s="50"/>
      <c r="H10" s="50"/>
      <c r="I10" s="50"/>
      <c r="J10" s="50"/>
      <c r="K10" s="50"/>
      <c r="L10" s="50"/>
      <c r="M10" s="50"/>
      <c r="N10" s="50"/>
      <c r="O10" s="53"/>
      <c r="P10" s="53"/>
      <c r="Q10" s="53"/>
      <c r="R10" s="53"/>
      <c r="S10" s="53"/>
      <c r="T10" s="50"/>
      <c r="U10" s="50"/>
      <c r="V10" s="56"/>
      <c r="W10" s="50"/>
      <c r="X10" s="51"/>
      <c r="Y10" s="51"/>
      <c r="Z10" s="50"/>
      <c r="AA10" s="50"/>
      <c r="AB10" s="50"/>
      <c r="AC10" s="50"/>
      <c r="AD10" s="50"/>
      <c r="AE10" s="58"/>
      <c r="AF10" s="58"/>
      <c r="AG10" s="58"/>
      <c r="AH10" s="58"/>
      <c r="AI10" s="58"/>
      <c r="AJ10" s="58"/>
      <c r="AK10" s="58"/>
      <c r="AL10" s="58"/>
      <c r="AM10" s="59"/>
      <c r="AN10" s="58"/>
      <c r="AO10" s="50"/>
      <c r="AP10" s="50"/>
      <c r="AQ10" s="50"/>
      <c r="AR10" s="50"/>
      <c r="AS10" s="58"/>
      <c r="AT10" s="58"/>
      <c r="AU10" s="58"/>
      <c r="AV10" s="58"/>
      <c r="AW10" s="58"/>
      <c r="AX10" s="58"/>
      <c r="AY10" s="58"/>
      <c r="AZ10" s="58"/>
      <c r="BA10" s="58"/>
      <c r="BB10" s="58"/>
      <c r="BC10" s="50"/>
      <c r="BD10" s="50"/>
      <c r="BE10" s="50"/>
      <c r="BF10" s="50"/>
      <c r="BG10" s="50"/>
      <c r="BH10" s="51"/>
      <c r="BI10" s="51"/>
      <c r="BJ10" s="51"/>
      <c r="BK10" s="51"/>
      <c r="BL10" s="50"/>
      <c r="BM10" s="50"/>
      <c r="BN10" s="50"/>
      <c r="BO10" s="50"/>
      <c r="BP10" s="50"/>
      <c r="BQ10" s="50"/>
      <c r="BR10" s="50"/>
      <c r="BS10" s="4"/>
      <c r="BT10" s="4"/>
      <c r="BU10" s="4"/>
      <c r="BV10" s="4"/>
      <c r="BW10" s="4"/>
      <c r="BX10" s="4"/>
      <c r="BY10" s="4"/>
      <c r="BZ10" s="4"/>
      <c r="CA10" s="4"/>
      <c r="CB10" s="4"/>
      <c r="CC10" s="4"/>
      <c r="CD10" s="4"/>
      <c r="CE10" s="4"/>
      <c r="CF10" s="4"/>
      <c r="CG10" s="4"/>
      <c r="CH10" s="4"/>
      <c r="CI10" s="4"/>
      <c r="CJ10" s="4"/>
      <c r="CK10" s="4"/>
      <c r="CL10" s="4"/>
      <c r="CM10" s="4"/>
    </row>
    <row r="11" spans="1:91" x14ac:dyDescent="0.25">
      <c r="A11" s="50"/>
      <c r="B11" s="51"/>
      <c r="C11" s="50"/>
      <c r="D11" s="50"/>
      <c r="E11" s="50"/>
      <c r="F11" s="50"/>
      <c r="G11" s="50"/>
      <c r="H11" s="50"/>
      <c r="I11" s="50"/>
      <c r="J11" s="50"/>
      <c r="K11" s="50"/>
      <c r="L11" s="50"/>
      <c r="M11" s="50"/>
      <c r="N11" s="50"/>
      <c r="O11" s="53"/>
      <c r="P11" s="53"/>
      <c r="Q11" s="53"/>
      <c r="R11" s="53"/>
      <c r="S11" s="53"/>
      <c r="T11" s="50"/>
      <c r="U11" s="50"/>
      <c r="V11" s="56"/>
      <c r="W11" s="50"/>
      <c r="X11" s="51"/>
      <c r="Y11" s="51"/>
      <c r="Z11" s="50"/>
      <c r="AA11" s="50"/>
      <c r="AB11" s="50"/>
      <c r="AC11" s="50"/>
      <c r="AD11" s="50"/>
      <c r="AE11" s="58"/>
      <c r="AF11" s="58"/>
      <c r="AG11" s="58"/>
      <c r="AH11" s="58"/>
      <c r="AI11" s="58"/>
      <c r="AJ11" s="58"/>
      <c r="AK11" s="58"/>
      <c r="AL11" s="58"/>
      <c r="AM11" s="59"/>
      <c r="AN11" s="58"/>
      <c r="AO11" s="50"/>
      <c r="AP11" s="50"/>
      <c r="AQ11" s="50"/>
      <c r="AR11" s="50"/>
      <c r="AS11" s="58"/>
      <c r="AT11" s="58"/>
      <c r="AU11" s="58"/>
      <c r="AV11" s="58"/>
      <c r="AW11" s="58"/>
      <c r="AX11" s="58"/>
      <c r="AY11" s="58"/>
      <c r="AZ11" s="58"/>
      <c r="BA11" s="58"/>
      <c r="BB11" s="58"/>
      <c r="BC11" s="50"/>
      <c r="BD11" s="50"/>
      <c r="BE11" s="50"/>
      <c r="BF11" s="50"/>
      <c r="BG11" s="50"/>
      <c r="BH11" s="51"/>
      <c r="BI11" s="51"/>
      <c r="BJ11" s="51"/>
      <c r="BK11" s="51"/>
      <c r="BL11" s="50"/>
      <c r="BM11" s="50"/>
      <c r="BN11" s="50"/>
      <c r="BO11" s="50"/>
      <c r="BP11" s="50"/>
      <c r="BQ11" s="50"/>
      <c r="BR11" s="50"/>
      <c r="BS11" s="4"/>
      <c r="BT11" s="4"/>
      <c r="BU11" s="4"/>
      <c r="BV11" s="4"/>
      <c r="BW11" s="4"/>
      <c r="BX11" s="4"/>
      <c r="BY11" s="4"/>
      <c r="BZ11" s="4"/>
      <c r="CA11" s="4"/>
      <c r="CB11" s="4"/>
      <c r="CC11" s="4"/>
      <c r="CD11" s="4"/>
      <c r="CE11" s="4"/>
      <c r="CF11" s="4"/>
      <c r="CG11" s="4"/>
      <c r="CH11" s="4"/>
      <c r="CI11" s="4"/>
      <c r="CJ11" s="4"/>
      <c r="CK11" s="4"/>
      <c r="CL11" s="4"/>
      <c r="CM11" s="4"/>
    </row>
    <row r="12" spans="1:91" x14ac:dyDescent="0.25">
      <c r="A12" s="50"/>
      <c r="B12" s="51"/>
      <c r="C12" s="50"/>
      <c r="D12" s="50"/>
      <c r="E12" s="50"/>
      <c r="F12" s="50"/>
      <c r="G12" s="50"/>
      <c r="H12" s="50"/>
      <c r="I12" s="50"/>
      <c r="J12" s="50"/>
      <c r="K12" s="50"/>
      <c r="L12" s="50"/>
      <c r="M12" s="50"/>
      <c r="N12" s="50"/>
      <c r="O12" s="53"/>
      <c r="P12" s="53"/>
      <c r="Q12" s="53"/>
      <c r="R12" s="53"/>
      <c r="S12" s="53"/>
      <c r="T12" s="50"/>
      <c r="U12" s="50"/>
      <c r="V12" s="56"/>
      <c r="W12" s="50"/>
      <c r="X12" s="51"/>
      <c r="Y12" s="51"/>
      <c r="Z12" s="50"/>
      <c r="AA12" s="50"/>
      <c r="AB12" s="50"/>
      <c r="AC12" s="50"/>
      <c r="AD12" s="50"/>
      <c r="AE12" s="58"/>
      <c r="AF12" s="58"/>
      <c r="AG12" s="58"/>
      <c r="AH12" s="58"/>
      <c r="AI12" s="58"/>
      <c r="AJ12" s="58"/>
      <c r="AK12" s="58"/>
      <c r="AL12" s="58"/>
      <c r="AM12" s="59"/>
      <c r="AN12" s="58"/>
      <c r="AO12" s="50"/>
      <c r="AP12" s="50"/>
      <c r="AQ12" s="50"/>
      <c r="AR12" s="50"/>
      <c r="AS12" s="58"/>
      <c r="AT12" s="58"/>
      <c r="AU12" s="58"/>
      <c r="AV12" s="58"/>
      <c r="AW12" s="58"/>
      <c r="AX12" s="58"/>
      <c r="AY12" s="58"/>
      <c r="AZ12" s="58"/>
      <c r="BA12" s="58"/>
      <c r="BB12" s="58"/>
      <c r="BC12" s="50"/>
      <c r="BD12" s="50"/>
      <c r="BE12" s="50"/>
      <c r="BF12" s="50"/>
      <c r="BG12" s="50"/>
      <c r="BH12" s="51"/>
      <c r="BI12" s="51"/>
      <c r="BJ12" s="51"/>
      <c r="BK12" s="51"/>
      <c r="BL12" s="50"/>
      <c r="BM12" s="50"/>
      <c r="BN12" s="50"/>
      <c r="BO12" s="50"/>
      <c r="BP12" s="50"/>
      <c r="BQ12" s="50"/>
      <c r="BR12" s="50"/>
      <c r="BS12" s="4"/>
      <c r="BT12" s="4"/>
      <c r="BU12" s="4"/>
      <c r="BV12" s="4"/>
      <c r="BW12" s="4"/>
      <c r="BX12" s="4"/>
      <c r="BY12" s="4"/>
      <c r="BZ12" s="4"/>
      <c r="CA12" s="4"/>
      <c r="CB12" s="4"/>
      <c r="CC12" s="4"/>
      <c r="CD12" s="4"/>
      <c r="CE12" s="4"/>
      <c r="CF12" s="4"/>
      <c r="CG12" s="4"/>
      <c r="CH12" s="4"/>
      <c r="CI12" s="4"/>
      <c r="CJ12" s="4"/>
      <c r="CK12" s="4"/>
      <c r="CL12" s="4"/>
      <c r="CM12" s="4"/>
    </row>
    <row r="13" spans="1:91" x14ac:dyDescent="0.25">
      <c r="A13" s="50"/>
      <c r="B13" s="51"/>
      <c r="C13" s="50"/>
      <c r="D13" s="50"/>
      <c r="E13" s="50"/>
      <c r="F13" s="50"/>
      <c r="G13" s="50"/>
      <c r="H13" s="50"/>
      <c r="I13" s="50"/>
      <c r="J13" s="50"/>
      <c r="K13" s="50"/>
      <c r="L13" s="50"/>
      <c r="M13" s="50"/>
      <c r="N13" s="50"/>
      <c r="O13" s="53"/>
      <c r="P13" s="53"/>
      <c r="Q13" s="53"/>
      <c r="R13" s="53"/>
      <c r="S13" s="53"/>
      <c r="T13" s="50"/>
      <c r="U13" s="50"/>
      <c r="V13" s="56"/>
      <c r="W13" s="50"/>
      <c r="X13" s="51"/>
      <c r="Y13" s="51"/>
      <c r="Z13" s="50"/>
      <c r="AA13" s="50"/>
      <c r="AB13" s="50"/>
      <c r="AC13" s="50"/>
      <c r="AD13" s="50"/>
      <c r="AE13" s="58"/>
      <c r="AF13" s="58"/>
      <c r="AG13" s="58"/>
      <c r="AH13" s="58"/>
      <c r="AI13" s="58"/>
      <c r="AJ13" s="58"/>
      <c r="AK13" s="58"/>
      <c r="AL13" s="58"/>
      <c r="AM13" s="59"/>
      <c r="AN13" s="58"/>
      <c r="AO13" s="50"/>
      <c r="AP13" s="50"/>
      <c r="AQ13" s="50"/>
      <c r="AR13" s="50"/>
      <c r="AS13" s="58"/>
      <c r="AT13" s="58"/>
      <c r="AU13" s="58"/>
      <c r="AV13" s="58"/>
      <c r="AW13" s="58"/>
      <c r="AX13" s="58"/>
      <c r="AY13" s="58"/>
      <c r="AZ13" s="58"/>
      <c r="BA13" s="58"/>
      <c r="BB13" s="58"/>
      <c r="BC13" s="50"/>
      <c r="BD13" s="50"/>
      <c r="BE13" s="50"/>
      <c r="BF13" s="50"/>
      <c r="BG13" s="50"/>
      <c r="BH13" s="51"/>
      <c r="BI13" s="51"/>
      <c r="BJ13" s="51"/>
      <c r="BK13" s="51"/>
      <c r="BL13" s="50"/>
      <c r="BM13" s="50"/>
      <c r="BN13" s="50"/>
      <c r="BO13" s="50"/>
      <c r="BP13" s="50"/>
      <c r="BQ13" s="50"/>
      <c r="BR13" s="50"/>
      <c r="BS13" s="4"/>
      <c r="BT13" s="4"/>
      <c r="BU13" s="4"/>
      <c r="BV13" s="4"/>
      <c r="BW13" s="4"/>
      <c r="BX13" s="4"/>
      <c r="BY13" s="4"/>
      <c r="BZ13" s="4"/>
      <c r="CA13" s="4"/>
      <c r="CB13" s="4"/>
      <c r="CC13" s="4"/>
      <c r="CD13" s="4"/>
      <c r="CE13" s="4"/>
      <c r="CF13" s="4"/>
      <c r="CG13" s="4"/>
      <c r="CH13" s="4"/>
      <c r="CI13" s="4"/>
      <c r="CJ13" s="4"/>
      <c r="CK13" s="4"/>
      <c r="CL13" s="4"/>
      <c r="CM13" s="4"/>
    </row>
    <row r="14" spans="1:91" x14ac:dyDescent="0.25">
      <c r="A14" s="50"/>
      <c r="B14" s="51"/>
      <c r="C14" s="50"/>
      <c r="D14" s="50"/>
      <c r="E14" s="50"/>
      <c r="F14" s="50"/>
      <c r="G14" s="50"/>
      <c r="H14" s="50"/>
      <c r="I14" s="50"/>
      <c r="J14" s="50"/>
      <c r="K14" s="50"/>
      <c r="L14" s="50"/>
      <c r="M14" s="50"/>
      <c r="N14" s="50"/>
      <c r="O14" s="53"/>
      <c r="P14" s="53"/>
      <c r="Q14" s="53"/>
      <c r="R14" s="53"/>
      <c r="S14" s="53"/>
      <c r="T14" s="50"/>
      <c r="U14" s="50"/>
      <c r="V14" s="56"/>
      <c r="W14" s="50"/>
      <c r="X14" s="51"/>
      <c r="Y14" s="51"/>
      <c r="Z14" s="50"/>
      <c r="AA14" s="50"/>
      <c r="AB14" s="50"/>
      <c r="AC14" s="50"/>
      <c r="AD14" s="50"/>
      <c r="AE14" s="58"/>
      <c r="AF14" s="58"/>
      <c r="AG14" s="58"/>
      <c r="AH14" s="58"/>
      <c r="AI14" s="58"/>
      <c r="AJ14" s="58"/>
      <c r="AK14" s="58"/>
      <c r="AL14" s="58"/>
      <c r="AM14" s="59"/>
      <c r="AN14" s="58"/>
      <c r="AO14" s="50"/>
      <c r="AP14" s="50"/>
      <c r="AQ14" s="50"/>
      <c r="AR14" s="50"/>
      <c r="AS14" s="58"/>
      <c r="AT14" s="58"/>
      <c r="AU14" s="58"/>
      <c r="AV14" s="58"/>
      <c r="AW14" s="58"/>
      <c r="AX14" s="58"/>
      <c r="AY14" s="58"/>
      <c r="AZ14" s="58"/>
      <c r="BA14" s="58"/>
      <c r="BB14" s="58"/>
      <c r="BC14" s="50"/>
      <c r="BD14" s="50"/>
      <c r="BE14" s="50"/>
      <c r="BF14" s="50"/>
      <c r="BG14" s="50"/>
      <c r="BH14" s="51"/>
      <c r="BI14" s="51"/>
      <c r="BJ14" s="51"/>
      <c r="BK14" s="51"/>
      <c r="BL14" s="50"/>
      <c r="BM14" s="50"/>
      <c r="BN14" s="50"/>
      <c r="BO14" s="50"/>
      <c r="BP14" s="50"/>
      <c r="BQ14" s="50"/>
      <c r="BR14" s="50"/>
      <c r="BS14" s="4"/>
      <c r="BT14" s="4"/>
      <c r="BU14" s="4"/>
      <c r="BV14" s="4"/>
      <c r="BW14" s="4"/>
      <c r="BX14" s="4"/>
      <c r="BY14" s="4"/>
      <c r="BZ14" s="4"/>
      <c r="CA14" s="4"/>
      <c r="CB14" s="4"/>
      <c r="CC14" s="4"/>
      <c r="CD14" s="4"/>
      <c r="CE14" s="4"/>
      <c r="CF14" s="4"/>
      <c r="CG14" s="4"/>
      <c r="CH14" s="4"/>
      <c r="CI14" s="4"/>
      <c r="CJ14" s="4"/>
      <c r="CK14" s="4"/>
      <c r="CL14" s="4"/>
      <c r="CM14" s="4"/>
    </row>
    <row r="15" spans="1:91" x14ac:dyDescent="0.25">
      <c r="A15" s="50"/>
      <c r="B15" s="51"/>
      <c r="C15" s="50"/>
      <c r="D15" s="50"/>
      <c r="E15" s="50"/>
      <c r="F15" s="50"/>
      <c r="G15" s="50"/>
      <c r="H15" s="50"/>
      <c r="I15" s="50"/>
      <c r="J15" s="50"/>
      <c r="K15" s="50"/>
      <c r="L15" s="50"/>
      <c r="M15" s="50"/>
      <c r="N15" s="50"/>
      <c r="O15" s="53"/>
      <c r="P15" s="53"/>
      <c r="Q15" s="53"/>
      <c r="R15" s="53"/>
      <c r="S15" s="53"/>
      <c r="T15" s="50"/>
      <c r="U15" s="50"/>
      <c r="V15" s="56"/>
      <c r="W15" s="50"/>
      <c r="X15" s="51"/>
      <c r="Y15" s="51"/>
      <c r="Z15" s="50"/>
      <c r="AA15" s="50"/>
      <c r="AB15" s="50"/>
      <c r="AC15" s="50"/>
      <c r="AD15" s="50"/>
      <c r="AE15" s="58"/>
      <c r="AF15" s="58"/>
      <c r="AG15" s="58"/>
      <c r="AH15" s="58"/>
      <c r="AI15" s="58"/>
      <c r="AJ15" s="58"/>
      <c r="AK15" s="58"/>
      <c r="AL15" s="58"/>
      <c r="AM15" s="59"/>
      <c r="AN15" s="58"/>
      <c r="AO15" s="50"/>
      <c r="AP15" s="50"/>
      <c r="AQ15" s="50"/>
      <c r="AR15" s="50"/>
      <c r="AS15" s="58"/>
      <c r="AT15" s="58"/>
      <c r="AU15" s="58"/>
      <c r="AV15" s="58"/>
      <c r="AW15" s="58"/>
      <c r="AX15" s="58"/>
      <c r="AY15" s="58"/>
      <c r="AZ15" s="58"/>
      <c r="BA15" s="58"/>
      <c r="BB15" s="58"/>
      <c r="BC15" s="50"/>
      <c r="BD15" s="50"/>
      <c r="BE15" s="50"/>
      <c r="BF15" s="50"/>
      <c r="BG15" s="50"/>
      <c r="BH15" s="51"/>
      <c r="BI15" s="51"/>
      <c r="BJ15" s="51"/>
      <c r="BK15" s="51"/>
      <c r="BL15" s="50"/>
      <c r="BM15" s="50"/>
      <c r="BN15" s="50"/>
      <c r="BO15" s="50"/>
      <c r="BP15" s="50"/>
      <c r="BQ15" s="50"/>
      <c r="BR15" s="50"/>
      <c r="BS15" s="4"/>
      <c r="BT15" s="4"/>
      <c r="BU15" s="4"/>
      <c r="BV15" s="4"/>
      <c r="BW15" s="4"/>
      <c r="BX15" s="4"/>
      <c r="BY15" s="4"/>
      <c r="BZ15" s="4"/>
      <c r="CA15" s="4"/>
      <c r="CB15" s="4"/>
      <c r="CC15" s="4"/>
      <c r="CD15" s="4"/>
      <c r="CE15" s="4"/>
      <c r="CF15" s="4"/>
      <c r="CG15" s="4"/>
      <c r="CH15" s="4"/>
      <c r="CI15" s="4"/>
      <c r="CJ15" s="4"/>
      <c r="CK15" s="4"/>
      <c r="CL15" s="4"/>
      <c r="CM15" s="4"/>
    </row>
    <row r="16" spans="1:91" x14ac:dyDescent="0.25">
      <c r="A16" s="50"/>
      <c r="B16" s="51"/>
      <c r="C16" s="50"/>
      <c r="D16" s="50"/>
      <c r="E16" s="50"/>
      <c r="F16" s="50"/>
      <c r="G16" s="50"/>
      <c r="H16" s="50"/>
      <c r="I16" s="50"/>
      <c r="J16" s="50"/>
      <c r="K16" s="50"/>
      <c r="L16" s="50"/>
      <c r="M16" s="50"/>
      <c r="N16" s="50"/>
      <c r="O16" s="53"/>
      <c r="P16" s="53"/>
      <c r="Q16" s="53"/>
      <c r="R16" s="53"/>
      <c r="S16" s="53"/>
      <c r="T16" s="50"/>
      <c r="U16" s="50"/>
      <c r="V16" s="56"/>
      <c r="W16" s="50"/>
      <c r="X16" s="51"/>
      <c r="Y16" s="51"/>
      <c r="Z16" s="50"/>
      <c r="AA16" s="50"/>
      <c r="AB16" s="50"/>
      <c r="AC16" s="50"/>
      <c r="AD16" s="50"/>
      <c r="AE16" s="58"/>
      <c r="AF16" s="58"/>
      <c r="AG16" s="58"/>
      <c r="AH16" s="58"/>
      <c r="AI16" s="58"/>
      <c r="AJ16" s="58"/>
      <c r="AK16" s="58"/>
      <c r="AL16" s="58"/>
      <c r="AM16" s="59"/>
      <c r="AN16" s="58"/>
      <c r="AO16" s="50"/>
      <c r="AP16" s="50"/>
      <c r="AQ16" s="50"/>
      <c r="AR16" s="50"/>
      <c r="AS16" s="58"/>
      <c r="AT16" s="58"/>
      <c r="AU16" s="58"/>
      <c r="AV16" s="58"/>
      <c r="AW16" s="58"/>
      <c r="AX16" s="58"/>
      <c r="AY16" s="58"/>
      <c r="AZ16" s="58"/>
      <c r="BA16" s="58"/>
      <c r="BB16" s="58"/>
      <c r="BC16" s="50"/>
      <c r="BD16" s="50"/>
      <c r="BE16" s="50"/>
      <c r="BF16" s="50"/>
      <c r="BG16" s="50"/>
      <c r="BH16" s="51"/>
      <c r="BI16" s="51"/>
      <c r="BJ16" s="51"/>
      <c r="BK16" s="51"/>
      <c r="BL16" s="50"/>
      <c r="BM16" s="50"/>
      <c r="BN16" s="50"/>
      <c r="BO16" s="50"/>
      <c r="BP16" s="50"/>
      <c r="BQ16" s="50"/>
      <c r="BR16" s="50"/>
      <c r="BS16" s="4"/>
      <c r="BT16" s="4"/>
      <c r="BU16" s="4"/>
      <c r="BV16" s="4"/>
      <c r="BW16" s="4"/>
      <c r="BX16" s="4"/>
      <c r="BY16" s="4"/>
      <c r="BZ16" s="4"/>
      <c r="CA16" s="4"/>
      <c r="CB16" s="4"/>
      <c r="CC16" s="4"/>
      <c r="CD16" s="4"/>
      <c r="CE16" s="4"/>
      <c r="CF16" s="4"/>
      <c r="CG16" s="4"/>
      <c r="CH16" s="4"/>
      <c r="CI16" s="4"/>
      <c r="CJ16" s="4"/>
      <c r="CK16" s="4"/>
      <c r="CL16" s="4"/>
      <c r="CM16" s="4"/>
    </row>
    <row r="17" spans="1:91" x14ac:dyDescent="0.25">
      <c r="A17" s="50"/>
      <c r="B17" s="51"/>
      <c r="C17" s="50"/>
      <c r="D17" s="50"/>
      <c r="E17" s="50"/>
      <c r="F17" s="50"/>
      <c r="G17" s="50"/>
      <c r="H17" s="50"/>
      <c r="I17" s="50"/>
      <c r="J17" s="50"/>
      <c r="K17" s="50"/>
      <c r="L17" s="50"/>
      <c r="M17" s="50"/>
      <c r="N17" s="50"/>
      <c r="O17" s="54"/>
      <c r="P17" s="54"/>
      <c r="Q17" s="54"/>
      <c r="R17" s="54"/>
      <c r="S17" s="54"/>
      <c r="T17" s="50"/>
      <c r="U17" s="50"/>
      <c r="V17" s="56"/>
      <c r="W17" s="50"/>
      <c r="X17" s="51"/>
      <c r="Y17" s="51"/>
      <c r="Z17" s="50"/>
      <c r="AA17" s="50"/>
      <c r="AB17" s="50"/>
      <c r="AC17" s="50"/>
      <c r="AD17" s="50"/>
      <c r="AE17" s="58"/>
      <c r="AF17" s="58"/>
      <c r="AG17" s="58"/>
      <c r="AH17" s="58"/>
      <c r="AI17" s="58"/>
      <c r="AJ17" s="58"/>
      <c r="AK17" s="58"/>
      <c r="AL17" s="58"/>
      <c r="AM17" s="59"/>
      <c r="AN17" s="58"/>
      <c r="AO17" s="50"/>
      <c r="AP17" s="50"/>
      <c r="AQ17" s="50"/>
      <c r="AR17" s="50"/>
      <c r="AS17" s="58"/>
      <c r="AT17" s="58"/>
      <c r="AU17" s="58"/>
      <c r="AV17" s="58"/>
      <c r="AW17" s="58"/>
      <c r="AX17" s="58"/>
      <c r="AY17" s="58"/>
      <c r="AZ17" s="58"/>
      <c r="BA17" s="58"/>
      <c r="BB17" s="58"/>
      <c r="BC17" s="50"/>
      <c r="BD17" s="50"/>
      <c r="BE17" s="50"/>
      <c r="BF17" s="50"/>
      <c r="BG17" s="50"/>
      <c r="BH17" s="51"/>
      <c r="BI17" s="51"/>
      <c r="BJ17" s="51"/>
      <c r="BK17" s="51"/>
      <c r="BL17" s="50"/>
      <c r="BM17" s="50"/>
      <c r="BN17" s="50"/>
      <c r="BO17" s="50"/>
      <c r="BP17" s="50"/>
      <c r="BQ17" s="50"/>
      <c r="BR17" s="50"/>
      <c r="BS17" s="4"/>
      <c r="BT17" s="4"/>
      <c r="BU17" s="4"/>
      <c r="BV17" s="4"/>
      <c r="BW17" s="4"/>
      <c r="BX17" s="4"/>
      <c r="BY17" s="4"/>
      <c r="BZ17" s="4"/>
      <c r="CA17" s="4"/>
      <c r="CB17" s="4"/>
      <c r="CC17" s="4"/>
      <c r="CD17" s="4"/>
      <c r="CE17" s="4"/>
      <c r="CF17" s="4"/>
      <c r="CG17" s="4"/>
      <c r="CH17" s="4"/>
      <c r="CI17" s="4"/>
      <c r="CJ17" s="4"/>
      <c r="CK17" s="4"/>
      <c r="CL17" s="4"/>
      <c r="CM17" s="4"/>
    </row>
    <row r="18" spans="1:91" ht="52.5" customHeight="1" x14ac:dyDescent="0.25">
      <c r="A18" s="50"/>
      <c r="B18" s="51"/>
      <c r="C18" s="50"/>
      <c r="D18" s="50"/>
      <c r="E18" s="50" t="s">
        <v>82</v>
      </c>
      <c r="F18" s="50" t="s">
        <v>49</v>
      </c>
      <c r="G18" s="50" t="s">
        <v>40</v>
      </c>
      <c r="H18" s="50" t="s">
        <v>48</v>
      </c>
      <c r="I18" s="50" t="s">
        <v>43</v>
      </c>
      <c r="J18" s="50" t="s">
        <v>44</v>
      </c>
      <c r="K18" s="50" t="s">
        <v>50</v>
      </c>
      <c r="L18" s="52" t="s">
        <v>89</v>
      </c>
      <c r="M18" s="50"/>
      <c r="N18" s="50">
        <v>2</v>
      </c>
      <c r="O18" s="63"/>
      <c r="P18" s="63"/>
      <c r="Q18" s="63"/>
      <c r="R18" s="63"/>
      <c r="S18" s="63"/>
      <c r="T18" s="50" t="s">
        <v>88</v>
      </c>
      <c r="U18" s="50" t="s">
        <v>54</v>
      </c>
      <c r="V18" s="61">
        <v>42800</v>
      </c>
      <c r="W18" s="61">
        <v>43084</v>
      </c>
      <c r="X18" s="62"/>
      <c r="Y18" s="62"/>
      <c r="Z18" s="50"/>
      <c r="AA18" s="50"/>
      <c r="AB18" s="50"/>
      <c r="AC18" s="50"/>
      <c r="AD18" s="10"/>
      <c r="AE18" s="58">
        <v>10</v>
      </c>
      <c r="AF18" s="58">
        <v>10</v>
      </c>
      <c r="AG18" s="58">
        <v>5</v>
      </c>
      <c r="AH18" s="58">
        <v>5</v>
      </c>
      <c r="AI18" s="58">
        <v>5</v>
      </c>
      <c r="AJ18" s="58">
        <v>10</v>
      </c>
      <c r="AK18" s="58">
        <v>10</v>
      </c>
      <c r="AL18" s="58">
        <v>20</v>
      </c>
      <c r="AM18" s="58">
        <v>10</v>
      </c>
      <c r="AN18" s="58">
        <v>10</v>
      </c>
      <c r="AO18" s="58">
        <v>5</v>
      </c>
      <c r="AP18" s="50">
        <v>100</v>
      </c>
      <c r="AQ18" s="50"/>
      <c r="AR18" s="50"/>
      <c r="AS18" s="50">
        <v>0</v>
      </c>
      <c r="AT18" s="50">
        <v>0</v>
      </c>
      <c r="AU18" s="58">
        <v>15</v>
      </c>
      <c r="AV18" s="58">
        <v>15</v>
      </c>
      <c r="AW18" s="58">
        <v>15</v>
      </c>
      <c r="AX18" s="58">
        <v>40</v>
      </c>
      <c r="AY18" s="58">
        <v>5</v>
      </c>
      <c r="AZ18" s="58">
        <v>5</v>
      </c>
      <c r="BA18" s="58">
        <v>5</v>
      </c>
      <c r="BB18" s="58">
        <v>0</v>
      </c>
      <c r="BC18" s="58">
        <v>0</v>
      </c>
      <c r="BD18" s="58">
        <v>0</v>
      </c>
      <c r="BE18" s="50">
        <v>100</v>
      </c>
      <c r="BF18" s="50"/>
      <c r="BG18" s="50"/>
      <c r="BH18" s="58">
        <v>10</v>
      </c>
      <c r="BI18" s="58">
        <v>10</v>
      </c>
      <c r="BJ18" s="58">
        <v>25</v>
      </c>
      <c r="BK18" s="58">
        <v>5</v>
      </c>
      <c r="BL18" s="58">
        <v>25</v>
      </c>
      <c r="BM18" s="58">
        <v>5</v>
      </c>
      <c r="BN18" s="58">
        <v>20</v>
      </c>
      <c r="BO18" s="58">
        <v>0</v>
      </c>
      <c r="BP18" s="58">
        <v>0</v>
      </c>
      <c r="BQ18" s="62"/>
      <c r="BR18" s="50" t="s">
        <v>96</v>
      </c>
      <c r="BS18" s="4"/>
      <c r="BT18" s="4"/>
      <c r="BU18" s="4"/>
      <c r="BV18" s="4"/>
      <c r="BW18" s="4"/>
      <c r="BX18" s="4"/>
      <c r="BY18" s="4"/>
      <c r="BZ18" s="4"/>
      <c r="CA18" s="4"/>
      <c r="CB18" s="4"/>
      <c r="CC18" s="4"/>
      <c r="CD18" s="4"/>
      <c r="CE18" s="4"/>
      <c r="CF18" s="4"/>
      <c r="CG18" s="4"/>
      <c r="CH18" s="4"/>
      <c r="CI18" s="4"/>
      <c r="CJ18" s="4"/>
      <c r="CK18" s="4"/>
      <c r="CL18" s="4"/>
      <c r="CM18" s="4"/>
    </row>
    <row r="19" spans="1:91" x14ac:dyDescent="0.25">
      <c r="A19" s="50"/>
      <c r="B19" s="51"/>
      <c r="C19" s="50"/>
      <c r="D19" s="50"/>
      <c r="E19" s="50"/>
      <c r="F19" s="50"/>
      <c r="G19" s="50"/>
      <c r="H19" s="50"/>
      <c r="I19" s="50"/>
      <c r="J19" s="50"/>
      <c r="K19" s="50"/>
      <c r="L19" s="53"/>
      <c r="M19" s="50"/>
      <c r="N19" s="50"/>
      <c r="O19" s="63"/>
      <c r="P19" s="63"/>
      <c r="Q19" s="63"/>
      <c r="R19" s="63"/>
      <c r="S19" s="63"/>
      <c r="T19" s="50"/>
      <c r="U19" s="50"/>
      <c r="V19" s="50"/>
      <c r="W19" s="50"/>
      <c r="X19" s="62"/>
      <c r="Y19" s="62"/>
      <c r="Z19" s="50"/>
      <c r="AA19" s="50"/>
      <c r="AB19" s="50"/>
      <c r="AC19" s="50"/>
      <c r="AD19" s="10"/>
      <c r="AE19" s="58"/>
      <c r="AF19" s="58"/>
      <c r="AG19" s="58"/>
      <c r="AH19" s="58"/>
      <c r="AI19" s="58"/>
      <c r="AJ19" s="58"/>
      <c r="AK19" s="58"/>
      <c r="AL19" s="58"/>
      <c r="AM19" s="58"/>
      <c r="AN19" s="58"/>
      <c r="AO19" s="58"/>
      <c r="AP19" s="50"/>
      <c r="AQ19" s="50"/>
      <c r="AR19" s="50"/>
      <c r="AS19" s="50"/>
      <c r="AT19" s="50"/>
      <c r="AU19" s="58"/>
      <c r="AV19" s="58"/>
      <c r="AW19" s="58"/>
      <c r="AX19" s="58"/>
      <c r="AY19" s="58"/>
      <c r="AZ19" s="58"/>
      <c r="BA19" s="58"/>
      <c r="BB19" s="58"/>
      <c r="BC19" s="58"/>
      <c r="BD19" s="58"/>
      <c r="BE19" s="50"/>
      <c r="BF19" s="50"/>
      <c r="BG19" s="50"/>
      <c r="BH19" s="58"/>
      <c r="BI19" s="58"/>
      <c r="BJ19" s="58"/>
      <c r="BK19" s="58"/>
      <c r="BL19" s="58"/>
      <c r="BM19" s="58"/>
      <c r="BN19" s="58"/>
      <c r="BO19" s="58"/>
      <c r="BP19" s="58"/>
      <c r="BQ19" s="62"/>
      <c r="BR19" s="50"/>
      <c r="BS19" s="4"/>
      <c r="BT19" s="4"/>
      <c r="BU19" s="4"/>
      <c r="BV19" s="4"/>
      <c r="BW19" s="4"/>
      <c r="BX19" s="4"/>
      <c r="BY19" s="4"/>
      <c r="BZ19" s="4"/>
      <c r="CA19" s="4"/>
      <c r="CB19" s="4"/>
      <c r="CC19" s="4"/>
      <c r="CD19" s="4"/>
      <c r="CE19" s="4"/>
      <c r="CF19" s="4"/>
      <c r="CG19" s="4"/>
      <c r="CH19" s="4"/>
      <c r="CI19" s="4"/>
      <c r="CJ19" s="4"/>
      <c r="CK19" s="4"/>
      <c r="CL19" s="4"/>
      <c r="CM19" s="4"/>
    </row>
    <row r="20" spans="1:91" ht="31.5" customHeight="1" x14ac:dyDescent="0.25">
      <c r="A20" s="50"/>
      <c r="B20" s="51"/>
      <c r="C20" s="50"/>
      <c r="D20" s="50"/>
      <c r="E20" s="50"/>
      <c r="F20" s="50"/>
      <c r="G20" s="50"/>
      <c r="H20" s="50"/>
      <c r="I20" s="50"/>
      <c r="J20" s="50"/>
      <c r="K20" s="5" t="s">
        <v>51</v>
      </c>
      <c r="L20" s="53"/>
      <c r="M20" s="50"/>
      <c r="N20" s="50"/>
      <c r="O20" s="10"/>
      <c r="P20" s="10"/>
      <c r="Q20" s="10"/>
      <c r="R20" s="10"/>
      <c r="S20" s="10"/>
      <c r="T20" s="50"/>
      <c r="U20" s="50"/>
      <c r="V20" s="50"/>
      <c r="W20" s="50"/>
      <c r="X20" s="62"/>
      <c r="Y20" s="62"/>
      <c r="Z20" s="50"/>
      <c r="AA20" s="50"/>
      <c r="AB20" s="50"/>
      <c r="AC20" s="50"/>
      <c r="AD20" s="10"/>
      <c r="AE20" s="8">
        <v>15</v>
      </c>
      <c r="AF20" s="8">
        <v>10</v>
      </c>
      <c r="AG20" s="8">
        <v>15</v>
      </c>
      <c r="AH20" s="8">
        <v>0</v>
      </c>
      <c r="AI20" s="8">
        <v>0</v>
      </c>
      <c r="AJ20" s="8">
        <v>5</v>
      </c>
      <c r="AK20" s="8">
        <v>5</v>
      </c>
      <c r="AL20" s="8">
        <v>15</v>
      </c>
      <c r="AM20" s="8">
        <v>15</v>
      </c>
      <c r="AN20" s="8">
        <v>20</v>
      </c>
      <c r="AO20" s="8"/>
      <c r="AP20" s="6">
        <v>100</v>
      </c>
      <c r="AQ20" s="10"/>
      <c r="AR20" s="10"/>
      <c r="AS20" s="27">
        <v>0</v>
      </c>
      <c r="AT20" s="27">
        <v>0</v>
      </c>
      <c r="AU20" s="8">
        <v>15</v>
      </c>
      <c r="AV20" s="8">
        <v>15</v>
      </c>
      <c r="AW20" s="28">
        <v>15</v>
      </c>
      <c r="AX20" s="28">
        <v>55</v>
      </c>
      <c r="AY20" s="8">
        <v>0</v>
      </c>
      <c r="AZ20" s="8">
        <v>0</v>
      </c>
      <c r="BA20" s="8">
        <v>0</v>
      </c>
      <c r="BB20" s="8">
        <v>0</v>
      </c>
      <c r="BC20" s="8">
        <v>0</v>
      </c>
      <c r="BD20" s="8"/>
      <c r="BE20" s="6">
        <v>100</v>
      </c>
      <c r="BF20" s="10"/>
      <c r="BG20" s="10"/>
      <c r="BH20" s="10"/>
      <c r="BI20" s="34">
        <v>15</v>
      </c>
      <c r="BJ20" s="34">
        <v>10</v>
      </c>
      <c r="BK20" s="34">
        <v>15</v>
      </c>
      <c r="BL20" s="34">
        <v>20</v>
      </c>
      <c r="BM20" s="34">
        <v>15</v>
      </c>
      <c r="BN20" s="34">
        <v>25</v>
      </c>
      <c r="BO20" s="34">
        <v>0</v>
      </c>
      <c r="BP20" s="34">
        <v>0</v>
      </c>
      <c r="BQ20" s="10"/>
      <c r="BR20" s="50"/>
      <c r="BS20" s="4"/>
      <c r="BT20" s="4"/>
      <c r="BU20" s="4"/>
      <c r="BV20" s="4"/>
      <c r="BW20" s="4"/>
      <c r="BX20" s="4"/>
      <c r="BY20" s="4"/>
      <c r="BZ20" s="4"/>
      <c r="CA20" s="4"/>
      <c r="CB20" s="4"/>
      <c r="CC20" s="4"/>
      <c r="CD20" s="4"/>
      <c r="CE20" s="4"/>
      <c r="CF20" s="4"/>
      <c r="CG20" s="4"/>
      <c r="CH20" s="4"/>
      <c r="CI20" s="4"/>
      <c r="CJ20" s="4"/>
      <c r="CK20" s="4"/>
      <c r="CL20" s="4"/>
      <c r="CM20" s="4"/>
    </row>
    <row r="21" spans="1:91" ht="33.75" customHeight="1" x14ac:dyDescent="0.25">
      <c r="A21" s="50"/>
      <c r="B21" s="51"/>
      <c r="C21" s="50"/>
      <c r="D21" s="50"/>
      <c r="E21" s="50"/>
      <c r="F21" s="50"/>
      <c r="G21" s="50"/>
      <c r="H21" s="50"/>
      <c r="I21" s="50"/>
      <c r="J21" s="50"/>
      <c r="K21" s="50" t="s">
        <v>52</v>
      </c>
      <c r="L21" s="53"/>
      <c r="M21" s="50"/>
      <c r="N21" s="50"/>
      <c r="O21" s="63"/>
      <c r="P21" s="63"/>
      <c r="Q21" s="63"/>
      <c r="R21" s="63"/>
      <c r="S21" s="63"/>
      <c r="T21" s="50"/>
      <c r="U21" s="50"/>
      <c r="V21" s="50"/>
      <c r="W21" s="50"/>
      <c r="X21" s="62"/>
      <c r="Y21" s="62"/>
      <c r="Z21" s="50"/>
      <c r="AA21" s="50"/>
      <c r="AB21" s="50"/>
      <c r="AC21" s="50"/>
      <c r="AD21" s="10"/>
      <c r="AE21" s="59">
        <v>10</v>
      </c>
      <c r="AF21" s="59">
        <v>10</v>
      </c>
      <c r="AG21" s="59">
        <v>5</v>
      </c>
      <c r="AH21" s="59">
        <v>5</v>
      </c>
      <c r="AI21" s="59">
        <v>15</v>
      </c>
      <c r="AJ21" s="59">
        <v>10</v>
      </c>
      <c r="AK21" s="59">
        <v>5</v>
      </c>
      <c r="AL21" s="59">
        <v>5</v>
      </c>
      <c r="AM21" s="59">
        <v>5</v>
      </c>
      <c r="AN21" s="59">
        <v>20</v>
      </c>
      <c r="AO21" s="59">
        <v>10</v>
      </c>
      <c r="AP21" s="50">
        <v>100</v>
      </c>
      <c r="AQ21" s="63"/>
      <c r="AR21" s="63"/>
      <c r="AS21" s="51">
        <v>0</v>
      </c>
      <c r="AT21" s="51">
        <v>0</v>
      </c>
      <c r="AU21" s="59">
        <v>0</v>
      </c>
      <c r="AV21" s="59">
        <v>0</v>
      </c>
      <c r="AW21" s="59">
        <v>5</v>
      </c>
      <c r="AX21" s="59">
        <v>5</v>
      </c>
      <c r="AY21" s="59">
        <v>0</v>
      </c>
      <c r="AZ21" s="59">
        <v>0</v>
      </c>
      <c r="BA21" s="59">
        <v>0</v>
      </c>
      <c r="BB21" s="59">
        <v>0</v>
      </c>
      <c r="BC21" s="59">
        <v>0</v>
      </c>
      <c r="BD21" s="59">
        <v>0</v>
      </c>
      <c r="BE21" s="59">
        <v>0</v>
      </c>
      <c r="BF21" s="63"/>
      <c r="BG21" s="63"/>
      <c r="BH21" s="64">
        <v>5</v>
      </c>
      <c r="BI21" s="59">
        <v>15</v>
      </c>
      <c r="BJ21" s="59">
        <v>5</v>
      </c>
      <c r="BK21" s="59">
        <v>25</v>
      </c>
      <c r="BL21" s="59">
        <v>10</v>
      </c>
      <c r="BM21" s="59">
        <v>10</v>
      </c>
      <c r="BN21" s="59">
        <v>30</v>
      </c>
      <c r="BO21" s="59">
        <v>0</v>
      </c>
      <c r="BP21" s="59">
        <v>0</v>
      </c>
      <c r="BQ21" s="63"/>
      <c r="BR21" s="50"/>
      <c r="BS21" s="4"/>
      <c r="BT21" s="4"/>
      <c r="BU21" s="4"/>
      <c r="BV21" s="4"/>
      <c r="BW21" s="4"/>
      <c r="BX21" s="4"/>
      <c r="BY21" s="4"/>
      <c r="BZ21" s="4"/>
      <c r="CA21" s="4"/>
      <c r="CB21" s="4"/>
      <c r="CC21" s="4"/>
      <c r="CD21" s="4"/>
      <c r="CE21" s="4"/>
      <c r="CF21" s="4"/>
      <c r="CG21" s="4"/>
      <c r="CH21" s="4"/>
      <c r="CI21" s="4"/>
      <c r="CJ21" s="4"/>
      <c r="CK21" s="4"/>
      <c r="CL21" s="4"/>
      <c r="CM21" s="4"/>
    </row>
    <row r="22" spans="1:91" x14ac:dyDescent="0.25">
      <c r="A22" s="50"/>
      <c r="B22" s="51"/>
      <c r="C22" s="50"/>
      <c r="D22" s="50"/>
      <c r="E22" s="50"/>
      <c r="F22" s="50"/>
      <c r="G22" s="50"/>
      <c r="H22" s="50"/>
      <c r="I22" s="50"/>
      <c r="J22" s="50"/>
      <c r="K22" s="50"/>
      <c r="L22" s="54"/>
      <c r="M22" s="50"/>
      <c r="N22" s="50"/>
      <c r="O22" s="63"/>
      <c r="P22" s="63"/>
      <c r="Q22" s="63"/>
      <c r="R22" s="63"/>
      <c r="S22" s="63"/>
      <c r="T22" s="50"/>
      <c r="U22" s="50"/>
      <c r="V22" s="50"/>
      <c r="W22" s="50"/>
      <c r="X22" s="62"/>
      <c r="Y22" s="62"/>
      <c r="Z22" s="50"/>
      <c r="AA22" s="50"/>
      <c r="AB22" s="50"/>
      <c r="AC22" s="50"/>
      <c r="AD22" s="10"/>
      <c r="AE22" s="59"/>
      <c r="AF22" s="59"/>
      <c r="AG22" s="59"/>
      <c r="AH22" s="59"/>
      <c r="AI22" s="59"/>
      <c r="AJ22" s="59"/>
      <c r="AK22" s="59"/>
      <c r="AL22" s="59"/>
      <c r="AM22" s="59"/>
      <c r="AN22" s="59"/>
      <c r="AO22" s="59"/>
      <c r="AP22" s="50"/>
      <c r="AQ22" s="63"/>
      <c r="AR22" s="63"/>
      <c r="AS22" s="51"/>
      <c r="AT22" s="51"/>
      <c r="AU22" s="59"/>
      <c r="AV22" s="59"/>
      <c r="AW22" s="59"/>
      <c r="AX22" s="59"/>
      <c r="AY22" s="59"/>
      <c r="AZ22" s="59"/>
      <c r="BA22" s="59"/>
      <c r="BB22" s="59"/>
      <c r="BC22" s="59"/>
      <c r="BD22" s="59"/>
      <c r="BE22" s="59"/>
      <c r="BF22" s="63"/>
      <c r="BG22" s="63"/>
      <c r="BH22" s="65"/>
      <c r="BI22" s="59"/>
      <c r="BJ22" s="59"/>
      <c r="BK22" s="59"/>
      <c r="BL22" s="59"/>
      <c r="BM22" s="59"/>
      <c r="BN22" s="59"/>
      <c r="BO22" s="59"/>
      <c r="BP22" s="59"/>
      <c r="BQ22" s="63"/>
      <c r="BR22" s="50"/>
      <c r="BS22" s="4"/>
      <c r="BT22" s="4"/>
      <c r="BU22" s="4"/>
      <c r="BV22" s="4"/>
      <c r="BW22" s="4"/>
      <c r="BX22" s="4"/>
      <c r="BY22" s="4"/>
      <c r="BZ22" s="4"/>
      <c r="CA22" s="4"/>
      <c r="CB22" s="4"/>
      <c r="CC22" s="4"/>
      <c r="CD22" s="4"/>
      <c r="CE22" s="4"/>
      <c r="CF22" s="4"/>
      <c r="CG22" s="4"/>
      <c r="CH22" s="4"/>
      <c r="CI22" s="4"/>
      <c r="CJ22" s="4"/>
      <c r="CK22" s="4"/>
      <c r="CL22" s="4"/>
      <c r="CM22" s="4"/>
    </row>
    <row r="23" spans="1:91" ht="133.5" customHeight="1" x14ac:dyDescent="0.25">
      <c r="A23" s="50"/>
      <c r="B23" s="51"/>
      <c r="C23" s="50"/>
      <c r="D23" s="50"/>
      <c r="E23" s="16" t="s">
        <v>83</v>
      </c>
      <c r="F23" s="16" t="s">
        <v>86</v>
      </c>
      <c r="G23" s="16" t="s">
        <v>55</v>
      </c>
      <c r="H23" s="16" t="s">
        <v>79</v>
      </c>
      <c r="I23" s="16" t="s">
        <v>57</v>
      </c>
      <c r="J23" s="5" t="s">
        <v>56</v>
      </c>
      <c r="K23" s="5" t="s">
        <v>58</v>
      </c>
      <c r="L23" s="16" t="s">
        <v>59</v>
      </c>
      <c r="M23" s="50"/>
      <c r="N23" s="6">
        <v>2</v>
      </c>
      <c r="O23" s="10"/>
      <c r="P23" s="10"/>
      <c r="Q23" s="10"/>
      <c r="R23" s="10"/>
      <c r="S23" s="10"/>
      <c r="T23" s="5" t="s">
        <v>60</v>
      </c>
      <c r="U23" s="5" t="s">
        <v>61</v>
      </c>
      <c r="V23" s="6" t="s">
        <v>62</v>
      </c>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2"/>
      <c r="AW23" s="30"/>
      <c r="AX23" s="30"/>
      <c r="AY23" s="12"/>
      <c r="AZ23" s="10"/>
      <c r="BA23" s="10"/>
      <c r="BB23" s="10"/>
      <c r="BC23" s="10"/>
      <c r="BD23" s="10"/>
      <c r="BE23" s="10"/>
      <c r="BF23" s="10"/>
      <c r="BG23" s="10"/>
      <c r="BH23" s="10"/>
      <c r="BI23" s="10"/>
      <c r="BJ23" s="10"/>
      <c r="BK23" s="10"/>
      <c r="BL23" s="10"/>
      <c r="BM23" s="10"/>
      <c r="BN23" s="10"/>
      <c r="BO23" s="10"/>
      <c r="BP23" s="10"/>
      <c r="BQ23" s="10"/>
      <c r="BR23" s="5" t="s">
        <v>97</v>
      </c>
      <c r="BS23" s="4"/>
      <c r="BT23" s="4"/>
      <c r="BU23" s="4"/>
      <c r="BV23" s="4"/>
      <c r="BW23" s="4"/>
      <c r="BX23" s="4"/>
      <c r="BY23" s="4"/>
      <c r="BZ23" s="4"/>
      <c r="CA23" s="4"/>
      <c r="CB23" s="4"/>
      <c r="CC23" s="4"/>
      <c r="CD23" s="4"/>
      <c r="CE23" s="4"/>
      <c r="CF23" s="4"/>
      <c r="CG23" s="4"/>
      <c r="CH23" s="4"/>
      <c r="CI23" s="4"/>
      <c r="CJ23" s="4"/>
      <c r="CK23" s="4"/>
      <c r="CL23" s="4"/>
      <c r="CM23" s="4"/>
    </row>
    <row r="24" spans="1:91" ht="96.75" customHeight="1" x14ac:dyDescent="0.25">
      <c r="A24" s="50"/>
      <c r="B24" s="51"/>
      <c r="C24" s="50"/>
      <c r="D24" s="50"/>
      <c r="E24" s="16" t="s">
        <v>84</v>
      </c>
      <c r="F24" s="16" t="s">
        <v>77</v>
      </c>
      <c r="G24" s="16" t="s">
        <v>63</v>
      </c>
      <c r="H24" s="16" t="s">
        <v>90</v>
      </c>
      <c r="I24" s="16" t="s">
        <v>64</v>
      </c>
      <c r="J24" s="5" t="s">
        <v>65</v>
      </c>
      <c r="K24" s="16" t="s">
        <v>66</v>
      </c>
      <c r="L24" s="16" t="s">
        <v>67</v>
      </c>
      <c r="M24" s="50"/>
      <c r="N24" s="7">
        <v>1</v>
      </c>
      <c r="O24" s="10"/>
      <c r="P24" s="10"/>
      <c r="Q24" s="10"/>
      <c r="R24" s="10"/>
      <c r="S24" s="10"/>
      <c r="T24" s="6" t="s">
        <v>68</v>
      </c>
      <c r="U24" s="6" t="s">
        <v>69</v>
      </c>
      <c r="V24" s="13">
        <v>42751</v>
      </c>
      <c r="W24" s="13">
        <v>43084</v>
      </c>
      <c r="X24" s="10"/>
      <c r="Y24" s="10"/>
      <c r="Z24" s="10"/>
      <c r="AA24" s="10"/>
      <c r="AB24" s="10"/>
      <c r="AC24" s="10"/>
      <c r="AD24" s="10"/>
      <c r="AE24" s="11">
        <f>1*100/20</f>
        <v>5</v>
      </c>
      <c r="AF24" s="11">
        <f>1*100/20</f>
        <v>5</v>
      </c>
      <c r="AG24" s="7">
        <f>1*100/20</f>
        <v>5</v>
      </c>
      <c r="AH24" s="7">
        <f>1*100/20</f>
        <v>5</v>
      </c>
      <c r="AI24" s="7">
        <v>10</v>
      </c>
      <c r="AJ24" s="7">
        <v>10</v>
      </c>
      <c r="AK24" s="7">
        <v>15</v>
      </c>
      <c r="AL24" s="7">
        <v>15</v>
      </c>
      <c r="AM24" s="7">
        <v>10</v>
      </c>
      <c r="AN24" s="7">
        <v>20</v>
      </c>
      <c r="AO24" s="10"/>
      <c r="AP24" s="6">
        <v>100</v>
      </c>
      <c r="AQ24" s="10"/>
      <c r="AR24" s="10"/>
      <c r="AS24" s="11"/>
      <c r="AT24" s="11"/>
      <c r="AU24" s="7"/>
      <c r="AV24" s="7"/>
      <c r="AW24" s="31"/>
      <c r="AX24" s="31">
        <v>10</v>
      </c>
      <c r="AY24" s="7">
        <v>20</v>
      </c>
      <c r="AZ24" s="7">
        <v>20</v>
      </c>
      <c r="BA24" s="7">
        <v>30</v>
      </c>
      <c r="BB24" s="7">
        <v>20</v>
      </c>
      <c r="BC24" s="10"/>
      <c r="BD24" s="10"/>
      <c r="BE24" s="6">
        <v>100</v>
      </c>
      <c r="BF24" s="10"/>
      <c r="BG24" s="10"/>
      <c r="BH24" s="31">
        <v>5</v>
      </c>
      <c r="BI24" s="31">
        <v>5</v>
      </c>
      <c r="BJ24" s="31">
        <v>5</v>
      </c>
      <c r="BK24" s="35">
        <v>30</v>
      </c>
      <c r="BL24" s="31">
        <v>5</v>
      </c>
      <c r="BM24" s="31">
        <v>5</v>
      </c>
      <c r="BN24" s="35">
        <v>30</v>
      </c>
      <c r="BO24" s="11">
        <v>15</v>
      </c>
      <c r="BP24" s="10"/>
      <c r="BQ24" s="10"/>
      <c r="BR24" s="14"/>
      <c r="BS24" s="4"/>
      <c r="BT24" s="4"/>
      <c r="BU24" s="4"/>
      <c r="BV24" s="4"/>
      <c r="BW24" s="4"/>
      <c r="BX24" s="4"/>
      <c r="BY24" s="4"/>
      <c r="BZ24" s="4"/>
      <c r="CA24" s="4"/>
      <c r="CB24" s="4"/>
      <c r="CC24" s="4"/>
      <c r="CD24" s="4"/>
      <c r="CE24" s="4"/>
      <c r="CF24" s="4"/>
      <c r="CG24" s="4"/>
      <c r="CH24" s="4"/>
      <c r="CI24" s="4"/>
      <c r="CJ24" s="4"/>
      <c r="CK24" s="4"/>
      <c r="CL24" s="4"/>
      <c r="CM24" s="4"/>
    </row>
    <row r="25" spans="1:91" ht="96.75" customHeight="1" x14ac:dyDescent="0.25">
      <c r="A25" s="50"/>
      <c r="B25" s="51"/>
      <c r="C25" s="50"/>
      <c r="D25" s="50"/>
      <c r="E25" s="16" t="s">
        <v>85</v>
      </c>
      <c r="F25" s="14" t="s">
        <v>81</v>
      </c>
      <c r="G25" s="16" t="s">
        <v>71</v>
      </c>
      <c r="H25" s="16" t="s">
        <v>70</v>
      </c>
      <c r="I25" s="16" t="s">
        <v>72</v>
      </c>
      <c r="J25" s="16" t="s">
        <v>78</v>
      </c>
      <c r="K25" s="16" t="s">
        <v>73</v>
      </c>
      <c r="L25" s="16" t="s">
        <v>74</v>
      </c>
      <c r="M25" s="50"/>
      <c r="N25" s="6">
        <v>2</v>
      </c>
      <c r="O25" s="10"/>
      <c r="P25" s="10"/>
      <c r="Q25" s="10"/>
      <c r="R25" s="10"/>
      <c r="S25" s="10"/>
      <c r="T25" s="6" t="s">
        <v>75</v>
      </c>
      <c r="U25" s="7" t="s">
        <v>76</v>
      </c>
      <c r="V25" s="13">
        <v>42491</v>
      </c>
      <c r="W25" s="13">
        <v>43038</v>
      </c>
      <c r="X25" s="10"/>
      <c r="Y25" s="10"/>
      <c r="Z25" s="10"/>
      <c r="AA25" s="10"/>
      <c r="AB25" s="10"/>
      <c r="AC25" s="10"/>
      <c r="AD25" s="10"/>
      <c r="AE25" s="10"/>
      <c r="AF25" s="10"/>
      <c r="AG25" s="10"/>
      <c r="AH25" s="14">
        <v>10</v>
      </c>
      <c r="AI25" s="11">
        <v>10</v>
      </c>
      <c r="AJ25" s="11">
        <v>10</v>
      </c>
      <c r="AK25" s="11">
        <v>10</v>
      </c>
      <c r="AL25" s="11">
        <v>10</v>
      </c>
      <c r="AM25" s="11">
        <v>10</v>
      </c>
      <c r="AN25" s="11">
        <v>5</v>
      </c>
      <c r="AO25" s="11">
        <v>5</v>
      </c>
      <c r="AP25" s="7">
        <v>70</v>
      </c>
      <c r="AQ25" s="6">
        <v>1</v>
      </c>
      <c r="AR25" s="10"/>
      <c r="AS25" s="11">
        <v>0</v>
      </c>
      <c r="AT25" s="11">
        <v>0</v>
      </c>
      <c r="AU25" s="11">
        <v>0</v>
      </c>
      <c r="AV25" s="11">
        <v>0</v>
      </c>
      <c r="AW25" s="32">
        <v>0</v>
      </c>
      <c r="AX25" s="32">
        <v>0</v>
      </c>
      <c r="AY25" s="6">
        <v>15</v>
      </c>
      <c r="AZ25" s="6">
        <v>30</v>
      </c>
      <c r="BA25" s="6">
        <v>30</v>
      </c>
      <c r="BB25" s="6">
        <v>25</v>
      </c>
      <c r="BC25" s="23">
        <v>0</v>
      </c>
      <c r="BD25" s="10"/>
      <c r="BE25" s="6">
        <v>100</v>
      </c>
      <c r="BF25" s="10"/>
      <c r="BG25" s="11"/>
      <c r="BH25" s="11">
        <v>0</v>
      </c>
      <c r="BI25" s="36">
        <v>30</v>
      </c>
      <c r="BJ25" s="36">
        <v>30</v>
      </c>
      <c r="BK25" s="36">
        <v>40</v>
      </c>
      <c r="BL25" s="10"/>
      <c r="BM25" s="10"/>
      <c r="BN25" s="10"/>
      <c r="BO25" s="10"/>
      <c r="BP25" s="10"/>
      <c r="BQ25" s="10"/>
      <c r="BR25" s="14"/>
      <c r="BS25" s="4"/>
      <c r="BT25" s="4"/>
      <c r="BU25" s="4"/>
      <c r="BV25" s="4"/>
      <c r="BW25" s="4"/>
      <c r="BX25" s="4"/>
      <c r="BY25" s="4"/>
      <c r="BZ25" s="4"/>
      <c r="CA25" s="4"/>
      <c r="CB25" s="4"/>
      <c r="CC25" s="4"/>
      <c r="CD25" s="4"/>
      <c r="CE25" s="4"/>
      <c r="CF25" s="4"/>
      <c r="CG25" s="4"/>
      <c r="CH25" s="4"/>
      <c r="CI25" s="4"/>
      <c r="CJ25" s="4"/>
      <c r="CK25" s="4"/>
      <c r="CL25" s="4"/>
      <c r="CM25" s="4"/>
    </row>
    <row r="26" spans="1:91" ht="96.75" customHeight="1" x14ac:dyDescent="0.25">
      <c r="A26" s="50"/>
      <c r="B26" s="51"/>
      <c r="C26" s="50"/>
      <c r="D26" s="50"/>
      <c r="E26" s="18"/>
      <c r="F26" s="17"/>
      <c r="G26" s="18"/>
      <c r="H26" s="18"/>
      <c r="I26" s="18"/>
      <c r="J26" s="18"/>
      <c r="K26" s="18"/>
      <c r="L26" s="18"/>
      <c r="M26" s="50"/>
      <c r="N26" s="18"/>
      <c r="O26" s="10"/>
      <c r="P26" s="10"/>
      <c r="Q26" s="10"/>
      <c r="R26" s="10"/>
      <c r="S26" s="10"/>
      <c r="T26" s="18"/>
      <c r="U26" s="21"/>
      <c r="V26" s="19"/>
      <c r="W26" s="19"/>
      <c r="X26" s="10"/>
      <c r="Y26" s="10"/>
      <c r="Z26" s="10"/>
      <c r="AA26" s="10"/>
      <c r="AB26" s="10"/>
      <c r="AC26" s="10"/>
      <c r="AD26" s="10"/>
      <c r="AE26" s="10"/>
      <c r="AF26" s="10"/>
      <c r="AG26" s="10"/>
      <c r="AH26" s="14"/>
      <c r="AI26" s="11"/>
      <c r="AJ26" s="11"/>
      <c r="AK26" s="11"/>
      <c r="AL26" s="11"/>
      <c r="AM26" s="11"/>
      <c r="AN26" s="11"/>
      <c r="AO26" s="11"/>
      <c r="AP26" s="20"/>
      <c r="AQ26" s="18"/>
      <c r="AR26" s="10"/>
      <c r="AS26" s="11"/>
      <c r="AT26" s="11"/>
      <c r="AU26" s="18"/>
      <c r="AV26" s="18"/>
      <c r="AW26" s="32"/>
      <c r="AX26" s="32"/>
      <c r="AY26" s="26"/>
      <c r="AZ26" s="26"/>
      <c r="BA26" s="26"/>
      <c r="BB26" s="26"/>
      <c r="BC26" s="27"/>
      <c r="BD26" s="10"/>
      <c r="BE26" s="18"/>
      <c r="BF26" s="10"/>
      <c r="BG26" s="10"/>
      <c r="BH26" s="10"/>
      <c r="BI26" s="10"/>
      <c r="BJ26" s="10"/>
      <c r="BK26" s="10"/>
      <c r="BL26" s="10"/>
      <c r="BM26" s="10"/>
      <c r="BN26" s="10"/>
      <c r="BO26" s="10"/>
      <c r="BP26" s="10"/>
      <c r="BQ26" s="10"/>
      <c r="BR26" s="14"/>
      <c r="BS26" s="4"/>
      <c r="BT26" s="4"/>
      <c r="BU26" s="4"/>
      <c r="BV26" s="4"/>
      <c r="BW26" s="4"/>
      <c r="BX26" s="4"/>
      <c r="BY26" s="4"/>
      <c r="BZ26" s="4"/>
      <c r="CA26" s="4"/>
      <c r="CB26" s="4"/>
      <c r="CC26" s="4"/>
      <c r="CD26" s="4"/>
      <c r="CE26" s="4"/>
      <c r="CF26" s="4"/>
      <c r="CG26" s="4"/>
      <c r="CH26" s="4"/>
      <c r="CI26" s="4"/>
      <c r="CJ26" s="4"/>
      <c r="CK26" s="4"/>
      <c r="CL26" s="4"/>
      <c r="CM26" s="4"/>
    </row>
    <row r="27" spans="1:91" ht="93" customHeight="1" x14ac:dyDescent="0.25">
      <c r="A27" s="50"/>
      <c r="B27" s="51"/>
      <c r="C27" s="50"/>
      <c r="D27" s="50"/>
      <c r="E27" s="18"/>
      <c r="F27" s="17"/>
      <c r="G27" s="12"/>
      <c r="H27" s="17"/>
      <c r="I27" s="18"/>
      <c r="J27" s="17"/>
      <c r="K27" s="12"/>
      <c r="L27" s="17"/>
      <c r="M27" s="50"/>
      <c r="N27" s="12"/>
      <c r="O27" s="12"/>
      <c r="P27" s="12"/>
      <c r="Q27" s="12"/>
      <c r="R27" s="12"/>
      <c r="S27" s="12"/>
      <c r="T27" s="23"/>
      <c r="U27" s="24"/>
      <c r="V27" s="22"/>
      <c r="W27" s="25"/>
      <c r="X27" s="12"/>
      <c r="Y27" s="12"/>
      <c r="Z27" s="12"/>
      <c r="AA27" s="12"/>
      <c r="AB27" s="12"/>
      <c r="AC27" s="12"/>
      <c r="AD27" s="12"/>
      <c r="AE27" s="12"/>
      <c r="AF27" s="12"/>
      <c r="AG27" s="12"/>
      <c r="AH27" s="12"/>
      <c r="AI27" s="12"/>
      <c r="AJ27" s="12"/>
      <c r="AK27" s="12"/>
      <c r="AL27" s="12"/>
      <c r="AM27" s="12"/>
      <c r="AN27" s="12"/>
      <c r="AO27" s="12"/>
      <c r="AP27" s="12"/>
      <c r="AQ27" s="12"/>
      <c r="AR27" s="12"/>
      <c r="AS27" s="11"/>
      <c r="AT27" s="11"/>
      <c r="AU27" s="26"/>
      <c r="AV27" s="26"/>
      <c r="AW27" s="31"/>
      <c r="AX27" s="31"/>
      <c r="AY27" s="27"/>
      <c r="AZ27" s="27"/>
      <c r="BA27" s="27"/>
      <c r="BB27" s="11"/>
      <c r="BC27" s="11"/>
      <c r="BD27" s="11"/>
      <c r="BE27" s="27"/>
      <c r="BF27" s="12"/>
      <c r="BG27" s="12"/>
      <c r="BH27" s="12"/>
      <c r="BI27" s="12"/>
      <c r="BJ27" s="12"/>
      <c r="BK27" s="12"/>
      <c r="BL27" s="12"/>
      <c r="BM27" s="12"/>
      <c r="BN27" s="12"/>
      <c r="BO27" s="12"/>
      <c r="BP27" s="12"/>
      <c r="BQ27" s="12"/>
      <c r="BR27" s="33"/>
      <c r="BS27" s="4"/>
      <c r="BT27" s="4"/>
      <c r="BU27" s="4"/>
      <c r="BV27" s="4"/>
      <c r="BW27" s="4"/>
      <c r="BX27" s="4"/>
      <c r="BY27" s="4"/>
      <c r="BZ27" s="4"/>
      <c r="CA27" s="4"/>
      <c r="CB27" s="4"/>
      <c r="CC27" s="4"/>
      <c r="CD27" s="4"/>
      <c r="CE27" s="4"/>
      <c r="CF27" s="4"/>
      <c r="CG27" s="4"/>
      <c r="CH27" s="4"/>
      <c r="CI27" s="4"/>
      <c r="CJ27" s="4"/>
      <c r="CK27" s="4"/>
      <c r="CL27" s="4"/>
      <c r="CM27" s="4"/>
    </row>
    <row r="28" spans="1:91" x14ac:dyDescent="0.25">
      <c r="A28" s="4"/>
      <c r="B28" s="4"/>
      <c r="C28" s="4"/>
      <c r="D28" s="4"/>
      <c r="E28" s="4"/>
      <c r="F28" s="4"/>
      <c r="G28" s="4"/>
      <c r="H28" s="4"/>
      <c r="I28" s="4"/>
      <c r="J28" s="4"/>
      <c r="K28" s="4"/>
      <c r="L28" s="4"/>
      <c r="M28" s="4"/>
      <c r="N28" s="4"/>
      <c r="O28" s="4"/>
      <c r="P28" s="4"/>
      <c r="Q28" s="4"/>
      <c r="R28" s="4"/>
      <c r="S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row>
    <row r="29" spans="1:9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row>
    <row r="30" spans="1:9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row>
    <row r="31" spans="1:9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row>
    <row r="32" spans="1:9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1:9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1:9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1:9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1:9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row>
    <row r="46" spans="1:9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row>
    <row r="47" spans="1:9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row>
    <row r="48" spans="1:9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row>
    <row r="49" spans="1:9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row>
    <row r="50" spans="1:9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row>
    <row r="51" spans="1:9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row>
    <row r="52" spans="1:9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row>
    <row r="53" spans="1:9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row>
    <row r="54" spans="1:9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row>
    <row r="55" spans="1:9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row>
    <row r="56" spans="1:9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row>
    <row r="57" spans="1:9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row>
    <row r="58" spans="1:9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row>
    <row r="59" spans="1:9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row>
    <row r="60" spans="1:9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row>
    <row r="61" spans="1:9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row>
    <row r="62" spans="1:9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row>
    <row r="63" spans="1:9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row>
    <row r="64" spans="1:9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row>
    <row r="65" spans="1:9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row>
    <row r="66" spans="1:9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row>
    <row r="67" spans="1:9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row>
    <row r="68" spans="1:9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row>
    <row r="69" spans="1:9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row>
    <row r="70" spans="1:9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row>
    <row r="71" spans="1:9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row>
    <row r="72" spans="1:9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row>
    <row r="73" spans="1:9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row>
    <row r="74" spans="1:9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row>
    <row r="75" spans="1:9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row>
    <row r="76" spans="1:9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row>
    <row r="77" spans="1:9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row>
    <row r="78" spans="1:9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row>
    <row r="79" spans="1:9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row>
    <row r="80" spans="1:9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row>
    <row r="81" spans="1:9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row>
    <row r="82" spans="1:9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row>
    <row r="83" spans="1:9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row>
    <row r="84" spans="1:9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row>
    <row r="85" spans="1:9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row>
    <row r="86" spans="1:9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row>
    <row r="87" spans="1:9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row>
    <row r="88" spans="1:9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row>
    <row r="89" spans="1:9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row>
    <row r="90" spans="1:9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row>
    <row r="91" spans="1:9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row>
    <row r="92" spans="1:9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row>
    <row r="93" spans="1:9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row>
    <row r="94" spans="1:9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row>
    <row r="95" spans="1:9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row>
    <row r="96" spans="1:9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row>
    <row r="97" spans="1:9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row>
    <row r="98" spans="1:9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row>
    <row r="99" spans="1:9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row>
    <row r="100" spans="1:9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row>
    <row r="101" spans="1:9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row>
    <row r="102" spans="1:9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row>
    <row r="103" spans="1:9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row>
    <row r="104" spans="1:9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row>
    <row r="105" spans="1:9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row>
    <row r="106" spans="1:9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row>
    <row r="107" spans="1:9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row>
    <row r="108" spans="1:9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row>
    <row r="109" spans="1:9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row>
    <row r="110" spans="1:9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row>
    <row r="111" spans="1:9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row>
    <row r="112" spans="1:9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row>
    <row r="113" spans="1:9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row>
    <row r="114" spans="1:9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row>
    <row r="115" spans="1:9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row>
    <row r="116" spans="1:9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row>
    <row r="117" spans="1:9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row>
    <row r="118" spans="1:9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row>
    <row r="119" spans="1:9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row>
    <row r="120" spans="1:9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row>
    <row r="121" spans="1:9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row>
    <row r="122" spans="1:9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row>
    <row r="123" spans="1:9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row>
    <row r="124" spans="1:9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row>
    <row r="125" spans="1:9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row>
    <row r="126" spans="1:9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row>
    <row r="127" spans="1:9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row>
    <row r="128" spans="1:9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row>
    <row r="129" spans="1:47"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row>
    <row r="130" spans="1:47"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row>
    <row r="131" spans="1:47"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row>
    <row r="132" spans="1:47"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row>
    <row r="133" spans="1:47"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row>
    <row r="134" spans="1:47"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row>
    <row r="135" spans="1:47"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row>
    <row r="136" spans="1:47"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row>
    <row r="137" spans="1:47"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row>
    <row r="138" spans="1:47"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row>
    <row r="139" spans="1:47"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row>
    <row r="140" spans="1:47"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row>
    <row r="141" spans="1:47"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row>
    <row r="142" spans="1:47"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row>
    <row r="143" spans="1:47"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row>
    <row r="144" spans="1:47"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row>
    <row r="145" spans="1:47"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row>
    <row r="146" spans="1:47"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row>
  </sheetData>
  <mergeCells count="248">
    <mergeCell ref="AQ21:AQ22"/>
    <mergeCell ref="AR21:AR22"/>
    <mergeCell ref="AS21:AS22"/>
    <mergeCell ref="AT21:AT22"/>
    <mergeCell ref="O18:O19"/>
    <mergeCell ref="P18:P19"/>
    <mergeCell ref="Q18:Q19"/>
    <mergeCell ref="R18:R19"/>
    <mergeCell ref="S18:S19"/>
    <mergeCell ref="O21:O22"/>
    <mergeCell ref="P21:P22"/>
    <mergeCell ref="Q21:Q22"/>
    <mergeCell ref="R21:R22"/>
    <mergeCell ref="S21:S22"/>
    <mergeCell ref="AE21:AE22"/>
    <mergeCell ref="AF21:AF22"/>
    <mergeCell ref="AG21:AG22"/>
    <mergeCell ref="AH21:AH22"/>
    <mergeCell ref="AI21:AI22"/>
    <mergeCell ref="AJ21:AJ22"/>
    <mergeCell ref="AK21:AK22"/>
    <mergeCell ref="AL21:AL22"/>
    <mergeCell ref="AM21:AM22"/>
    <mergeCell ref="AN21:AN22"/>
    <mergeCell ref="BN21:BN22"/>
    <mergeCell ref="BO21:BO22"/>
    <mergeCell ref="BP21:BP22"/>
    <mergeCell ref="BQ21:BQ22"/>
    <mergeCell ref="BH21:BH22"/>
    <mergeCell ref="BI21:BI22"/>
    <mergeCell ref="BJ21:BJ22"/>
    <mergeCell ref="BK21:BK22"/>
    <mergeCell ref="BL21:BL22"/>
    <mergeCell ref="BE21:BE22"/>
    <mergeCell ref="BF21:BF22"/>
    <mergeCell ref="BG21:BG22"/>
    <mergeCell ref="AX21:AX22"/>
    <mergeCell ref="AY21:AY22"/>
    <mergeCell ref="AZ21:AZ22"/>
    <mergeCell ref="BA21:BA22"/>
    <mergeCell ref="BB21:BB22"/>
    <mergeCell ref="BM21:BM22"/>
    <mergeCell ref="AO21:AO22"/>
    <mergeCell ref="BR18:BR22"/>
    <mergeCell ref="AU21:AU22"/>
    <mergeCell ref="AV21:AV22"/>
    <mergeCell ref="AW21:AW22"/>
    <mergeCell ref="K21:K22"/>
    <mergeCell ref="K18:K19"/>
    <mergeCell ref="AP21:AP22"/>
    <mergeCell ref="BM18:BM19"/>
    <mergeCell ref="BN18:BN19"/>
    <mergeCell ref="BO18:BO19"/>
    <mergeCell ref="BP18:BP19"/>
    <mergeCell ref="BQ18:BQ19"/>
    <mergeCell ref="BH18:BH19"/>
    <mergeCell ref="BI18:BI19"/>
    <mergeCell ref="BJ18:BJ19"/>
    <mergeCell ref="BK18:BK19"/>
    <mergeCell ref="BL18:BL19"/>
    <mergeCell ref="BE18:BE19"/>
    <mergeCell ref="AQ18:AQ19"/>
    <mergeCell ref="AR18:AR19"/>
    <mergeCell ref="BF18:BF19"/>
    <mergeCell ref="BC21:BC22"/>
    <mergeCell ref="BD21:BD22"/>
    <mergeCell ref="BG18:BG19"/>
    <mergeCell ref="AZ18:AZ19"/>
    <mergeCell ref="BA18:BA19"/>
    <mergeCell ref="BB18:BB19"/>
    <mergeCell ref="BC18:BC19"/>
    <mergeCell ref="BD18:BD19"/>
    <mergeCell ref="AU18:AU19"/>
    <mergeCell ref="AV18:AV19"/>
    <mergeCell ref="AW18:AW19"/>
    <mergeCell ref="AX18:AX19"/>
    <mergeCell ref="AY18:AY19"/>
    <mergeCell ref="AN18:AN19"/>
    <mergeCell ref="AO18:AO19"/>
    <mergeCell ref="AP18:AP19"/>
    <mergeCell ref="AS18:AS19"/>
    <mergeCell ref="AT18:AT19"/>
    <mergeCell ref="AI18:AI19"/>
    <mergeCell ref="AJ18:AJ19"/>
    <mergeCell ref="AK18:AK19"/>
    <mergeCell ref="AL18:AL19"/>
    <mergeCell ref="AM18:AM19"/>
    <mergeCell ref="BR1:BR3"/>
    <mergeCell ref="BR5:BR17"/>
    <mergeCell ref="T18:T22"/>
    <mergeCell ref="U18:U22"/>
    <mergeCell ref="V18:V22"/>
    <mergeCell ref="W18:W22"/>
    <mergeCell ref="X18:X22"/>
    <mergeCell ref="Y18:Y22"/>
    <mergeCell ref="Z18:Z22"/>
    <mergeCell ref="AA18:AA22"/>
    <mergeCell ref="AB18:AB22"/>
    <mergeCell ref="AC18:AC22"/>
    <mergeCell ref="AE18:AE19"/>
    <mergeCell ref="AF18:AF19"/>
    <mergeCell ref="AG18:AG19"/>
    <mergeCell ref="AH18:AH19"/>
    <mergeCell ref="BM5:BM17"/>
    <mergeCell ref="BN5:BN17"/>
    <mergeCell ref="BO5:BO17"/>
    <mergeCell ref="BP5:BP17"/>
    <mergeCell ref="BQ5:BQ17"/>
    <mergeCell ref="BH5:BH17"/>
    <mergeCell ref="BI5:BI17"/>
    <mergeCell ref="BJ5:BJ17"/>
    <mergeCell ref="BK5:BK17"/>
    <mergeCell ref="BL5:BL17"/>
    <mergeCell ref="BC5:BC17"/>
    <mergeCell ref="BD5:BD17"/>
    <mergeCell ref="BE5:BE17"/>
    <mergeCell ref="BF5:BF17"/>
    <mergeCell ref="BG5:BG17"/>
    <mergeCell ref="AX5:AX17"/>
    <mergeCell ref="AY5:AY17"/>
    <mergeCell ref="AZ5:AZ17"/>
    <mergeCell ref="BA5:BA17"/>
    <mergeCell ref="BB5:BB17"/>
    <mergeCell ref="AS5:AS17"/>
    <mergeCell ref="AT5:AT17"/>
    <mergeCell ref="AU5:AU17"/>
    <mergeCell ref="AV5:AV17"/>
    <mergeCell ref="AW5:AW17"/>
    <mergeCell ref="AN5:AN17"/>
    <mergeCell ref="AO5:AO17"/>
    <mergeCell ref="AP5:AP17"/>
    <mergeCell ref="AQ5:AQ17"/>
    <mergeCell ref="AR5:AR17"/>
    <mergeCell ref="AI5:AI17"/>
    <mergeCell ref="AJ5:AJ17"/>
    <mergeCell ref="AK5:AK17"/>
    <mergeCell ref="AL5:AL17"/>
    <mergeCell ref="AM5:AM17"/>
    <mergeCell ref="AD5:AD17"/>
    <mergeCell ref="AE5:AE17"/>
    <mergeCell ref="AF5:AF17"/>
    <mergeCell ref="AG5:AG17"/>
    <mergeCell ref="AH5:AH17"/>
    <mergeCell ref="AA5:AA17"/>
    <mergeCell ref="AB5:AB17"/>
    <mergeCell ref="AC5:AC17"/>
    <mergeCell ref="Z2:Z3"/>
    <mergeCell ref="Z5:Z17"/>
    <mergeCell ref="V5:V17"/>
    <mergeCell ref="W5:W17"/>
    <mergeCell ref="X5:X17"/>
    <mergeCell ref="Y5:Y17"/>
    <mergeCell ref="I18:I22"/>
    <mergeCell ref="J18:J22"/>
    <mergeCell ref="M5:M27"/>
    <mergeCell ref="N18:N22"/>
    <mergeCell ref="U5:U17"/>
    <mergeCell ref="T5:T17"/>
    <mergeCell ref="N5:N17"/>
    <mergeCell ref="L5:L17"/>
    <mergeCell ref="K5:K17"/>
    <mergeCell ref="J5:J17"/>
    <mergeCell ref="I5:I17"/>
    <mergeCell ref="L18:L22"/>
    <mergeCell ref="O5:O17"/>
    <mergeCell ref="P5:P17"/>
    <mergeCell ref="Q5:Q17"/>
    <mergeCell ref="R5:R17"/>
    <mergeCell ref="S5:S17"/>
    <mergeCell ref="F5:F17"/>
    <mergeCell ref="G5:G17"/>
    <mergeCell ref="H5:H17"/>
    <mergeCell ref="H18:H22"/>
    <mergeCell ref="E18:E22"/>
    <mergeCell ref="F18:F22"/>
    <mergeCell ref="G18:G22"/>
    <mergeCell ref="E5:E17"/>
    <mergeCell ref="A5:A27"/>
    <mergeCell ref="B5:B27"/>
    <mergeCell ref="C5:C27"/>
    <mergeCell ref="D5:D27"/>
    <mergeCell ref="BQ1:BQ3"/>
    <mergeCell ref="AQ1:AQ3"/>
    <mergeCell ref="BF1:BF3"/>
    <mergeCell ref="AR1:AR3"/>
    <mergeCell ref="BG1:BG3"/>
    <mergeCell ref="AW2:AW3"/>
    <mergeCell ref="AX2:AX3"/>
    <mergeCell ref="AY2:AY3"/>
    <mergeCell ref="AZ2:AZ3"/>
    <mergeCell ref="BA2:BA3"/>
    <mergeCell ref="BB2:BB3"/>
    <mergeCell ref="BC2:BC3"/>
    <mergeCell ref="BD2:BD3"/>
    <mergeCell ref="AV2:AV3"/>
    <mergeCell ref="BH2:BH3"/>
    <mergeCell ref="BI2:BI3"/>
    <mergeCell ref="BJ2:BJ3"/>
    <mergeCell ref="BK2:BK3"/>
    <mergeCell ref="BL2:BL3"/>
    <mergeCell ref="K1:K3"/>
    <mergeCell ref="M1:M3"/>
    <mergeCell ref="AP1:AP3"/>
    <mergeCell ref="BE1:BE3"/>
    <mergeCell ref="BH1:BP1"/>
    <mergeCell ref="J1:J3"/>
    <mergeCell ref="C1:C3"/>
    <mergeCell ref="E1:E3"/>
    <mergeCell ref="G1:G3"/>
    <mergeCell ref="I1:I3"/>
    <mergeCell ref="AC2:AC3"/>
    <mergeCell ref="AD2:AD3"/>
    <mergeCell ref="AE2:AE3"/>
    <mergeCell ref="AF2:AF3"/>
    <mergeCell ref="AG2:AG3"/>
    <mergeCell ref="AO2:AO3"/>
    <mergeCell ref="BN2:BN3"/>
    <mergeCell ref="BO2:BO3"/>
    <mergeCell ref="BP2:BP3"/>
    <mergeCell ref="BM2:BM3"/>
    <mergeCell ref="AS1:BD1"/>
    <mergeCell ref="AS2:AS3"/>
    <mergeCell ref="AT2:AT3"/>
    <mergeCell ref="AU2:AU3"/>
    <mergeCell ref="A1:A3"/>
    <mergeCell ref="B1:B3"/>
    <mergeCell ref="D1:D3"/>
    <mergeCell ref="F1:F3"/>
    <mergeCell ref="H1:H3"/>
    <mergeCell ref="AN2:AN3"/>
    <mergeCell ref="T1:T3"/>
    <mergeCell ref="U1:U3"/>
    <mergeCell ref="V1:V3"/>
    <mergeCell ref="W1:W3"/>
    <mergeCell ref="AI2:AI3"/>
    <mergeCell ref="AJ2:AJ3"/>
    <mergeCell ref="AK2:AK3"/>
    <mergeCell ref="AL2:AL3"/>
    <mergeCell ref="AM2:AM3"/>
    <mergeCell ref="N1:N3"/>
    <mergeCell ref="O1:O3"/>
    <mergeCell ref="P1:S2"/>
    <mergeCell ref="L1:L3"/>
    <mergeCell ref="AH2:AH3"/>
    <mergeCell ref="X1:Y2"/>
    <mergeCell ref="AD1:AO1"/>
    <mergeCell ref="AA2:AA3"/>
    <mergeCell ref="AB2:AB3"/>
  </mergeCells>
  <pageMargins left="0.23622047244094491" right="0.23622047244094491" top="1.1417322834645669" bottom="0.74803149606299213" header="0.31496062992125984" footer="0.31496062992125984"/>
  <pageSetup paperSize="3" scale="45" orientation="landscape" r:id="rId1"/>
  <headerFooter>
    <oddHeader>&amp;C&amp;"-,Negrita"INSTITUTO MUNICIPAL DE VIVIENDA DE SILAO GUANJUATO
(IMUVI SILAO)
POA 2017</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OPERATIVO IMUVI 2018</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Gilberto</cp:lastModifiedBy>
  <cp:revision/>
  <cp:lastPrinted>2017-11-08T16:30:42Z</cp:lastPrinted>
  <dcterms:created xsi:type="dcterms:W3CDTF">2016-02-03T20:37:11Z</dcterms:created>
  <dcterms:modified xsi:type="dcterms:W3CDTF">2017-11-10T14:29:28Z</dcterms:modified>
</cp:coreProperties>
</file>