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2do Trimestre 2020\0 GENERACION\"/>
    </mc:Choice>
  </mc:AlternateContent>
  <bookViews>
    <workbookView xWindow="0" yWindow="0" windowWidth="15360" windowHeight="834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  <c r="D7" i="1"/>
  <c r="D6" i="1"/>
  <c r="C7" i="1"/>
</calcChain>
</file>

<file path=xl/sharedStrings.xml><?xml version="1.0" encoding="utf-8"?>
<sst xmlns="http://schemas.openxmlformats.org/spreadsheetml/2006/main" count="15" uniqueCount="15">
  <si>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</si>
  <si>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</si>
  <si>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</si>
  <si>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</si>
  <si>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</si>
  <si>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</si>
  <si>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</si>
  <si>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</si>
  <si>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</si>
  <si>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</si>
  <si>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</si>
  <si>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</si>
  <si>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Municipio de Silao de la Victoria
Endeudamiento Neto
Del 1 de Enero al 30 de Junio del 2020</t>
  </si>
  <si>
    <t>C-1 466227 (REESTRUCTURADO) BBAJIO</t>
  </si>
  <si>
    <t>CRÉDITO CON GOBIERNO DEL ESTADO (ANTIICIPO DE PARTICIPACIONES)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</si>
</sst>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  <numFmt numFmtId="172" formatCode="General_)"/>
  </numFmts>
  <fonts count="2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8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3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10" applyNumberFormat="0" applyAlignment="0" applyProtection="0"/>
    <xf numFmtId="0" fontId="15" fillId="7" borderId="11" applyNumberFormat="0" applyAlignment="0" applyProtection="0"/>
    <xf numFmtId="0" fontId="16" fillId="7" borderId="10" applyNumberFormat="0" applyAlignment="0" applyProtection="0"/>
    <xf numFmtId="0" fontId="17" fillId="0" borderId="12" applyNumberFormat="0" applyFill="0" applyAlignment="0" applyProtection="0"/>
    <xf numFmtId="0" fontId="18" fillId="8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3" fillId="5" borderId="0" applyNumberFormat="0" applyBorder="0" applyAlignment="0" applyProtection="0"/>
    <xf numFmtId="0" fontId="1" fillId="9" borderId="14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0" fontId="1" fillId="0" borderId="0"/>
    <xf numFmtId="0" fontId="24" fillId="0" borderId="0"/>
    <xf numFmtId="169" fontId="7" fillId="0" borderId="0" applyFont="0" applyFill="0" applyBorder="0" applyAlignment="0" applyProtection="0"/>
    <xf numFmtId="0" fontId="7" fillId="0" borderId="0"/>
    <xf numFmtId="169" fontId="1" fillId="0" borderId="0" applyFont="0" applyFill="0" applyBorder="0" applyAlignment="0" applyProtection="0"/>
    <xf numFmtId="0" fontId="2" fillId="0" borderId="0"/>
    <xf numFmtId="0" fontId="26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2" fontId="2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3" fillId="5" borderId="0" applyNumberFormat="0" applyBorder="0" applyAlignment="0" applyProtection="0"/>
    <xf numFmtId="0" fontId="1" fillId="9" borderId="14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0" fontId="24" fillId="0" borderId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3" fillId="5" borderId="0" applyNumberFormat="0" applyBorder="0" applyAlignment="0" applyProtection="0"/>
    <xf numFmtId="0" fontId="1" fillId="9" borderId="14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3" fillId="5" borderId="0" applyNumberFormat="0" applyBorder="0" applyAlignment="0" applyProtection="0"/>
    <xf numFmtId="0" fontId="1" fillId="9" borderId="14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0" fontId="6" fillId="0" borderId="3" xfId="60" applyFont="1" applyFill="1" applyBorder="1" applyAlignment="1" applyProtection="1">
      <alignment horizontal="left" wrapText="1"/>
      <protection locked="0"/>
    </xf>
    <xf numFmtId="0" fontId="6" fillId="0" borderId="3" xfId="64" applyFont="1" applyFill="1" applyBorder="1" applyAlignment="1" applyProtection="1">
      <alignment horizontal="left" wrapText="1"/>
      <protection locked="0"/>
    </xf>
  </cellXfs>
  <cellStyles count="453">
    <cellStyle name="=C:\WINNT\SYSTEM32\COMMAND.COM" xfId="82"/>
    <cellStyle name="20% - Énfasis1" xfId="32" builtinId="30" customBuiltin="1"/>
    <cellStyle name="20% - Énfasis2" xfId="35" builtinId="34" customBuiltin="1"/>
    <cellStyle name="20% - Énfasis3" xfId="38" builtinId="38" customBuiltin="1"/>
    <cellStyle name="20% - Énfasis4" xfId="41" builtinId="42" customBuiltin="1"/>
    <cellStyle name="20% - Énfasis5" xfId="44" builtinId="46" customBuiltin="1"/>
    <cellStyle name="20% - Énfasis6" xfId="47" builtinId="50" customBuiltin="1"/>
    <cellStyle name="40% - Énfasis1" xfId="33" builtinId="31" customBuiltin="1"/>
    <cellStyle name="40% - Énfasis2" xfId="36" builtinId="35" customBuiltin="1"/>
    <cellStyle name="40% - Énfasis3" xfId="39" builtinId="39" customBuiltin="1"/>
    <cellStyle name="40% - Énfasis4" xfId="42" builtinId="43" customBuiltin="1"/>
    <cellStyle name="40% - Énfasis5" xfId="45" builtinId="47" customBuiltin="1"/>
    <cellStyle name="40% - Énfasis6" xfId="48" builtinId="51" customBuiltin="1"/>
    <cellStyle name="60% - Énfasis1 2" xfId="98"/>
    <cellStyle name="60% - Énfasis1 3" xfId="172"/>
    <cellStyle name="60% - Énfasis1 4" xfId="274"/>
    <cellStyle name="60% - Énfasis1 5" xfId="53"/>
    <cellStyle name="60% - Énfasis2 2" xfId="99"/>
    <cellStyle name="60% - Énfasis2 3" xfId="173"/>
    <cellStyle name="60% - Énfasis2 4" xfId="275"/>
    <cellStyle name="60% - Énfasis2 5" xfId="54"/>
    <cellStyle name="60% - Énfasis3 2" xfId="100"/>
    <cellStyle name="60% - Énfasis3 3" xfId="174"/>
    <cellStyle name="60% - Énfasis3 4" xfId="276"/>
    <cellStyle name="60% - Énfasis3 5" xfId="55"/>
    <cellStyle name="60% - Énfasis4 2" xfId="101"/>
    <cellStyle name="60% - Énfasis4 3" xfId="175"/>
    <cellStyle name="60% - Énfasis4 4" xfId="277"/>
    <cellStyle name="60% - Énfasis4 5" xfId="56"/>
    <cellStyle name="60% - Énfasis5 2" xfId="102"/>
    <cellStyle name="60% - Énfasis5 3" xfId="176"/>
    <cellStyle name="60% - Énfasis5 4" xfId="278"/>
    <cellStyle name="60% - Énfasis5 5" xfId="57"/>
    <cellStyle name="60% - Énfasis6 2" xfId="103"/>
    <cellStyle name="60% - Énfasis6 3" xfId="177"/>
    <cellStyle name="60% - Énfasis6 4" xfId="279"/>
    <cellStyle name="60% - Énfasis6 5" xfId="58"/>
    <cellStyle name="Bueno" xfId="21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7" builtinId="16" customBuiltin="1"/>
    <cellStyle name="Encabezado 4" xfId="20" builtinId="19" customBuiltin="1"/>
    <cellStyle name="Énfasis1" xfId="31" builtinId="29" customBuiltin="1"/>
    <cellStyle name="Énfasis2" xfId="34" builtinId="33" customBuiltin="1"/>
    <cellStyle name="Énfasis3" xfId="37" builtinId="37" customBuiltin="1"/>
    <cellStyle name="Énfasis4" xfId="40" builtinId="41" customBuiltin="1"/>
    <cellStyle name="Énfasis5" xfId="43" builtinId="45" customBuiltin="1"/>
    <cellStyle name="Énfasis6" xfId="46" builtinId="49" customBuiltin="1"/>
    <cellStyle name="Entrada" xfId="23" builtinId="20" customBuiltin="1"/>
    <cellStyle name="Euro" xfId="1"/>
    <cellStyle name="Hipervínculo 2" xfId="109"/>
    <cellStyle name="Hipervínculo 3" xfId="259"/>
    <cellStyle name="Incorrecto" xfId="22" builtinId="27" customBuiltin="1"/>
    <cellStyle name="Millares 10" xfId="50"/>
    <cellStyle name="Millares 2" xfId="2"/>
    <cellStyle name="Millares 2 10" xfId="137"/>
    <cellStyle name="Millares 2 10 2" xfId="233"/>
    <cellStyle name="Millares 2 10 2 2" xfId="418"/>
    <cellStyle name="Millares 2 10 3" xfId="335"/>
    <cellStyle name="Millares 2 11" xfId="142"/>
    <cellStyle name="Millares 2 11 2" xfId="238"/>
    <cellStyle name="Millares 2 11 2 2" xfId="423"/>
    <cellStyle name="Millares 2 11 3" xfId="340"/>
    <cellStyle name="Millares 2 12" xfId="147"/>
    <cellStyle name="Millares 2 12 2" xfId="243"/>
    <cellStyle name="Millares 2 12 2 2" xfId="428"/>
    <cellStyle name="Millares 2 12 3" xfId="345"/>
    <cellStyle name="Millares 2 13" xfId="152"/>
    <cellStyle name="Millares 2 13 2" xfId="248"/>
    <cellStyle name="Millares 2 13 2 2" xfId="433"/>
    <cellStyle name="Millares 2 13 3" xfId="350"/>
    <cellStyle name="Millares 2 14" xfId="157"/>
    <cellStyle name="Millares 2 14 2" xfId="253"/>
    <cellStyle name="Millares 2 14 2 2" xfId="438"/>
    <cellStyle name="Millares 2 14 3" xfId="355"/>
    <cellStyle name="Millares 2 15" xfId="163"/>
    <cellStyle name="Millares 2 15 2" xfId="360"/>
    <cellStyle name="Millares 2 16" xfId="178"/>
    <cellStyle name="Millares 2 16 2" xfId="366"/>
    <cellStyle name="Millares 2 17" xfId="260"/>
    <cellStyle name="Millares 2 17 2" xfId="443"/>
    <cellStyle name="Millares 2 18" xfId="265"/>
    <cellStyle name="Millares 2 19" xfId="280"/>
    <cellStyle name="Millares 2 2" xfId="3"/>
    <cellStyle name="Millares 2 2 10" xfId="148"/>
    <cellStyle name="Millares 2 2 10 2" xfId="244"/>
    <cellStyle name="Millares 2 2 10 2 2" xfId="429"/>
    <cellStyle name="Millares 2 2 10 3" xfId="346"/>
    <cellStyle name="Millares 2 2 11" xfId="153"/>
    <cellStyle name="Millares 2 2 11 2" xfId="249"/>
    <cellStyle name="Millares 2 2 11 2 2" xfId="434"/>
    <cellStyle name="Millares 2 2 11 3" xfId="351"/>
    <cellStyle name="Millares 2 2 12" xfId="158"/>
    <cellStyle name="Millares 2 2 12 2" xfId="254"/>
    <cellStyle name="Millares 2 2 12 2 2" xfId="439"/>
    <cellStyle name="Millares 2 2 12 3" xfId="356"/>
    <cellStyle name="Millares 2 2 13" xfId="164"/>
    <cellStyle name="Millares 2 2 13 2" xfId="361"/>
    <cellStyle name="Millares 2 2 14" xfId="184"/>
    <cellStyle name="Millares 2 2 14 2" xfId="371"/>
    <cellStyle name="Millares 2 2 15" xfId="261"/>
    <cellStyle name="Millares 2 2 15 2" xfId="444"/>
    <cellStyle name="Millares 2 2 16" xfId="266"/>
    <cellStyle name="Millares 2 2 17" xfId="286"/>
    <cellStyle name="Millares 2 2 18" xfId="449"/>
    <cellStyle name="Millares 2 2 19" xfId="70"/>
    <cellStyle name="Millares 2 2 2" xfId="75"/>
    <cellStyle name="Millares 2 2 2 2" xfId="116"/>
    <cellStyle name="Millares 2 2 2 2 2" xfId="214"/>
    <cellStyle name="Millares 2 2 2 2 2 2" xfId="399"/>
    <cellStyle name="Millares 2 2 2 2 3" xfId="316"/>
    <cellStyle name="Millares 2 2 2 3" xfId="188"/>
    <cellStyle name="Millares 2 2 2 3 2" xfId="375"/>
    <cellStyle name="Millares 2 2 2 4" xfId="290"/>
    <cellStyle name="Millares 2 2 3" xfId="85"/>
    <cellStyle name="Millares 2 2 3 2" xfId="123"/>
    <cellStyle name="Millares 2 2 3 2 2" xfId="219"/>
    <cellStyle name="Millares 2 2 3 2 2 2" xfId="404"/>
    <cellStyle name="Millares 2 2 3 2 3" xfId="321"/>
    <cellStyle name="Millares 2 2 3 3" xfId="195"/>
    <cellStyle name="Millares 2 2 3 3 2" xfId="380"/>
    <cellStyle name="Millares 2 2 3 4" xfId="297"/>
    <cellStyle name="Millares 2 2 4" xfId="90"/>
    <cellStyle name="Millares 2 2 4 2" xfId="200"/>
    <cellStyle name="Millares 2 2 4 2 2" xfId="385"/>
    <cellStyle name="Millares 2 2 4 3" xfId="302"/>
    <cellStyle name="Millares 2 2 5" xfId="112"/>
    <cellStyle name="Millares 2 2 5 2" xfId="210"/>
    <cellStyle name="Millares 2 2 5 2 2" xfId="395"/>
    <cellStyle name="Millares 2 2 5 3" xfId="312"/>
    <cellStyle name="Millares 2 2 6" xfId="128"/>
    <cellStyle name="Millares 2 2 6 2" xfId="224"/>
    <cellStyle name="Millares 2 2 6 2 2" xfId="409"/>
    <cellStyle name="Millares 2 2 6 3" xfId="326"/>
    <cellStyle name="Millares 2 2 7" xfId="133"/>
    <cellStyle name="Millares 2 2 7 2" xfId="229"/>
    <cellStyle name="Millares 2 2 7 2 2" xfId="414"/>
    <cellStyle name="Millares 2 2 7 3" xfId="331"/>
    <cellStyle name="Millares 2 2 8" xfId="138"/>
    <cellStyle name="Millares 2 2 8 2" xfId="234"/>
    <cellStyle name="Millares 2 2 8 2 2" xfId="419"/>
    <cellStyle name="Millares 2 2 8 3" xfId="336"/>
    <cellStyle name="Millares 2 2 9" xfId="143"/>
    <cellStyle name="Millares 2 2 9 2" xfId="239"/>
    <cellStyle name="Millares 2 2 9 2 2" xfId="424"/>
    <cellStyle name="Millares 2 2 9 3" xfId="341"/>
    <cellStyle name="Millares 2 20" xfId="448"/>
    <cellStyle name="Millares 2 21" xfId="59"/>
    <cellStyle name="Millares 2 3" xfId="4"/>
    <cellStyle name="Millares 2 3 10" xfId="154"/>
    <cellStyle name="Millares 2 3 10 2" xfId="250"/>
    <cellStyle name="Millares 2 3 10 2 2" xfId="435"/>
    <cellStyle name="Millares 2 3 10 3" xfId="352"/>
    <cellStyle name="Millares 2 3 11" xfId="159"/>
    <cellStyle name="Millares 2 3 11 2" xfId="255"/>
    <cellStyle name="Millares 2 3 11 2 2" xfId="440"/>
    <cellStyle name="Millares 2 3 11 3" xfId="357"/>
    <cellStyle name="Millares 2 3 12" xfId="165"/>
    <cellStyle name="Millares 2 3 12 2" xfId="362"/>
    <cellStyle name="Millares 2 3 13" xfId="189"/>
    <cellStyle name="Millares 2 3 13 2" xfId="376"/>
    <cellStyle name="Millares 2 3 14" xfId="262"/>
    <cellStyle name="Millares 2 3 14 2" xfId="445"/>
    <cellStyle name="Millares 2 3 15" xfId="267"/>
    <cellStyle name="Millares 2 3 16" xfId="291"/>
    <cellStyle name="Millares 2 3 17" xfId="450"/>
    <cellStyle name="Millares 2 3 18" xfId="76"/>
    <cellStyle name="Millares 2 3 2" xfId="86"/>
    <cellStyle name="Millares 2 3 2 2" xfId="124"/>
    <cellStyle name="Millares 2 3 2 2 2" xfId="220"/>
    <cellStyle name="Millares 2 3 2 2 2 2" xfId="405"/>
    <cellStyle name="Millares 2 3 2 2 3" xfId="322"/>
    <cellStyle name="Millares 2 3 2 3" xfId="196"/>
    <cellStyle name="Millares 2 3 2 3 2" xfId="381"/>
    <cellStyle name="Millares 2 3 2 4" xfId="298"/>
    <cellStyle name="Millares 2 3 3" xfId="91"/>
    <cellStyle name="Millares 2 3 3 2" xfId="201"/>
    <cellStyle name="Millares 2 3 3 2 2" xfId="386"/>
    <cellStyle name="Millares 2 3 3 3" xfId="303"/>
    <cellStyle name="Millares 2 3 4" xfId="117"/>
    <cellStyle name="Millares 2 3 4 2" xfId="215"/>
    <cellStyle name="Millares 2 3 4 2 2" xfId="400"/>
    <cellStyle name="Millares 2 3 4 3" xfId="317"/>
    <cellStyle name="Millares 2 3 5" xfId="129"/>
    <cellStyle name="Millares 2 3 5 2" xfId="225"/>
    <cellStyle name="Millares 2 3 5 2 2" xfId="410"/>
    <cellStyle name="Millares 2 3 5 3" xfId="327"/>
    <cellStyle name="Millares 2 3 6" xfId="134"/>
    <cellStyle name="Millares 2 3 6 2" xfId="230"/>
    <cellStyle name="Millares 2 3 6 2 2" xfId="415"/>
    <cellStyle name="Millares 2 3 6 3" xfId="332"/>
    <cellStyle name="Millares 2 3 7" xfId="139"/>
    <cellStyle name="Millares 2 3 7 2" xfId="235"/>
    <cellStyle name="Millares 2 3 7 2 2" xfId="420"/>
    <cellStyle name="Millares 2 3 7 3" xfId="337"/>
    <cellStyle name="Millares 2 3 8" xfId="144"/>
    <cellStyle name="Millares 2 3 8 2" xfId="240"/>
    <cellStyle name="Millares 2 3 8 2 2" xfId="425"/>
    <cellStyle name="Millares 2 3 8 3" xfId="342"/>
    <cellStyle name="Millares 2 3 9" xfId="149"/>
    <cellStyle name="Millares 2 3 9 2" xfId="245"/>
    <cellStyle name="Millares 2 3 9 2 2" xfId="430"/>
    <cellStyle name="Millares 2 3 9 3" xfId="347"/>
    <cellStyle name="Millares 2 4" xfId="74"/>
    <cellStyle name="Millares 2 4 2" xfId="115"/>
    <cellStyle name="Millares 2 4 2 2" xfId="213"/>
    <cellStyle name="Millares 2 4 2 2 2" xfId="398"/>
    <cellStyle name="Millares 2 4 2 3" xfId="315"/>
    <cellStyle name="Millares 2 4 3" xfId="187"/>
    <cellStyle name="Millares 2 4 3 2" xfId="374"/>
    <cellStyle name="Millares 2 4 4" xfId="289"/>
    <cellStyle name="Millares 2 5" xfId="84"/>
    <cellStyle name="Millares 2 5 2" xfId="122"/>
    <cellStyle name="Millares 2 5 2 2" xfId="218"/>
    <cellStyle name="Millares 2 5 2 2 2" xfId="403"/>
    <cellStyle name="Millares 2 5 2 3" xfId="320"/>
    <cellStyle name="Millares 2 5 3" xfId="194"/>
    <cellStyle name="Millares 2 5 3 2" xfId="379"/>
    <cellStyle name="Millares 2 5 4" xfId="296"/>
    <cellStyle name="Millares 2 6" xfId="89"/>
    <cellStyle name="Millares 2 6 2" xfId="199"/>
    <cellStyle name="Millares 2 6 2 2" xfId="384"/>
    <cellStyle name="Millares 2 6 3" xfId="301"/>
    <cellStyle name="Millares 2 7" xfId="104"/>
    <cellStyle name="Millares 2 7 2" xfId="205"/>
    <cellStyle name="Millares 2 7 2 2" xfId="390"/>
    <cellStyle name="Millares 2 7 3" xfId="307"/>
    <cellStyle name="Millares 2 8" xfId="127"/>
    <cellStyle name="Millares 2 8 2" xfId="223"/>
    <cellStyle name="Millares 2 8 2 2" xfId="408"/>
    <cellStyle name="Millares 2 8 3" xfId="325"/>
    <cellStyle name="Millares 2 9" xfId="132"/>
    <cellStyle name="Millares 2 9 2" xfId="228"/>
    <cellStyle name="Millares 2 9 2 2" xfId="413"/>
    <cellStyle name="Millares 2 9 3" xfId="330"/>
    <cellStyle name="Millares 3" xfId="5"/>
    <cellStyle name="Millares 3 10" xfId="145"/>
    <cellStyle name="Millares 3 10 2" xfId="241"/>
    <cellStyle name="Millares 3 10 2 2" xfId="426"/>
    <cellStyle name="Millares 3 10 3" xfId="343"/>
    <cellStyle name="Millares 3 11" xfId="150"/>
    <cellStyle name="Millares 3 11 2" xfId="246"/>
    <cellStyle name="Millares 3 11 2 2" xfId="431"/>
    <cellStyle name="Millares 3 11 3" xfId="348"/>
    <cellStyle name="Millares 3 12" xfId="155"/>
    <cellStyle name="Millares 3 12 2" xfId="251"/>
    <cellStyle name="Millares 3 12 2 2" xfId="436"/>
    <cellStyle name="Millares 3 12 3" xfId="353"/>
    <cellStyle name="Millares 3 13" xfId="160"/>
    <cellStyle name="Millares 3 13 2" xfId="256"/>
    <cellStyle name="Millares 3 13 2 2" xfId="441"/>
    <cellStyle name="Millares 3 13 3" xfId="358"/>
    <cellStyle name="Millares 3 14" xfId="166"/>
    <cellStyle name="Millares 3 14 2" xfId="363"/>
    <cellStyle name="Millares 3 15" xfId="180"/>
    <cellStyle name="Millares 3 15 2" xfId="367"/>
    <cellStyle name="Millares 3 16" xfId="263"/>
    <cellStyle name="Millares 3 16 2" xfId="446"/>
    <cellStyle name="Millares 3 17" xfId="268"/>
    <cellStyle name="Millares 3 18" xfId="282"/>
    <cellStyle name="Millares 3 19" xfId="451"/>
    <cellStyle name="Millares 3 2" xfId="71"/>
    <cellStyle name="Millares 3 2 2" xfId="113"/>
    <cellStyle name="Millares 3 2 2 2" xfId="211"/>
    <cellStyle name="Millares 3 2 2 2 2" xfId="396"/>
    <cellStyle name="Millares 3 2 2 3" xfId="313"/>
    <cellStyle name="Millares 3 2 3" xfId="185"/>
    <cellStyle name="Millares 3 2 3 2" xfId="372"/>
    <cellStyle name="Millares 3 2 4" xfId="287"/>
    <cellStyle name="Millares 3 20" xfId="63"/>
    <cellStyle name="Millares 3 3" xfId="77"/>
    <cellStyle name="Millares 3 3 2" xfId="118"/>
    <cellStyle name="Millares 3 3 2 2" xfId="216"/>
    <cellStyle name="Millares 3 3 2 2 2" xfId="401"/>
    <cellStyle name="Millares 3 3 2 3" xfId="318"/>
    <cellStyle name="Millares 3 3 3" xfId="190"/>
    <cellStyle name="Millares 3 3 3 2" xfId="377"/>
    <cellStyle name="Millares 3 3 4" xfId="292"/>
    <cellStyle name="Millares 3 4" xfId="87"/>
    <cellStyle name="Millares 3 4 2" xfId="125"/>
    <cellStyle name="Millares 3 4 2 2" xfId="221"/>
    <cellStyle name="Millares 3 4 2 2 2" xfId="406"/>
    <cellStyle name="Millares 3 4 2 3" xfId="323"/>
    <cellStyle name="Millares 3 4 3" xfId="197"/>
    <cellStyle name="Millares 3 4 3 2" xfId="382"/>
    <cellStyle name="Millares 3 4 4" xfId="299"/>
    <cellStyle name="Millares 3 5" xfId="92"/>
    <cellStyle name="Millares 3 5 2" xfId="202"/>
    <cellStyle name="Millares 3 5 2 2" xfId="387"/>
    <cellStyle name="Millares 3 5 3" xfId="304"/>
    <cellStyle name="Millares 3 6" xfId="107"/>
    <cellStyle name="Millares 3 6 2" xfId="206"/>
    <cellStyle name="Millares 3 6 2 2" xfId="391"/>
    <cellStyle name="Millares 3 6 3" xfId="308"/>
    <cellStyle name="Millares 3 7" xfId="130"/>
    <cellStyle name="Millares 3 7 2" xfId="226"/>
    <cellStyle name="Millares 3 7 2 2" xfId="411"/>
    <cellStyle name="Millares 3 7 3" xfId="328"/>
    <cellStyle name="Millares 3 8" xfId="135"/>
    <cellStyle name="Millares 3 8 2" xfId="231"/>
    <cellStyle name="Millares 3 8 2 2" xfId="416"/>
    <cellStyle name="Millares 3 8 3" xfId="333"/>
    <cellStyle name="Millares 3 9" xfId="140"/>
    <cellStyle name="Millares 3 9 2" xfId="236"/>
    <cellStyle name="Millares 3 9 2 2" xfId="421"/>
    <cellStyle name="Millares 3 9 3" xfId="338"/>
    <cellStyle name="Millares 4" xfId="65"/>
    <cellStyle name="Millares 4 2" xfId="72"/>
    <cellStyle name="Millares 4 2 2" xfId="114"/>
    <cellStyle name="Millares 4 2 2 2" xfId="212"/>
    <cellStyle name="Millares 4 2 2 2 2" xfId="397"/>
    <cellStyle name="Millares 4 2 2 3" xfId="314"/>
    <cellStyle name="Millares 4 2 3" xfId="186"/>
    <cellStyle name="Millares 4 2 3 2" xfId="373"/>
    <cellStyle name="Millares 4 2 4" xfId="288"/>
    <cellStyle name="Millares 4 3" xfId="108"/>
    <cellStyle name="Millares 4 3 2" xfId="207"/>
    <cellStyle name="Millares 4 3 2 2" xfId="392"/>
    <cellStyle name="Millares 4 3 3" xfId="309"/>
    <cellStyle name="Millares 4 4" xfId="181"/>
    <cellStyle name="Millares 4 4 2" xfId="368"/>
    <cellStyle name="Millares 4 5" xfId="283"/>
    <cellStyle name="Millares 5" xfId="68"/>
    <cellStyle name="Millares 5 2" xfId="110"/>
    <cellStyle name="Millares 5 2 2" xfId="208"/>
    <cellStyle name="Millares 5 2 2 2" xfId="393"/>
    <cellStyle name="Millares 5 2 3" xfId="310"/>
    <cellStyle name="Millares 5 3" xfId="182"/>
    <cellStyle name="Millares 5 3 2" xfId="369"/>
    <cellStyle name="Millares 5 4" xfId="284"/>
    <cellStyle name="Millares 6" xfId="69"/>
    <cellStyle name="Millares 6 2" xfId="111"/>
    <cellStyle name="Millares 6 2 2" xfId="209"/>
    <cellStyle name="Millares 6 2 2 2" xfId="394"/>
    <cellStyle name="Millares 6 2 3" xfId="311"/>
    <cellStyle name="Millares 6 3" xfId="183"/>
    <cellStyle name="Millares 6 3 2" xfId="370"/>
    <cellStyle name="Millares 6 4" xfId="285"/>
    <cellStyle name="Millares 7" xfId="95"/>
    <cellStyle name="Millares 7 2" xfId="204"/>
    <cellStyle name="Millares 7 2 2" xfId="389"/>
    <cellStyle name="Millares 7 3" xfId="306"/>
    <cellStyle name="Millares 8" xfId="169"/>
    <cellStyle name="Millares 8 2" xfId="365"/>
    <cellStyle name="Millares 9" xfId="271"/>
    <cellStyle name="Moneda 2" xfId="6"/>
    <cellStyle name="Moneda 2 10" xfId="156"/>
    <cellStyle name="Moneda 2 10 2" xfId="252"/>
    <cellStyle name="Moneda 2 10 2 2" xfId="437"/>
    <cellStyle name="Moneda 2 10 3" xfId="354"/>
    <cellStyle name="Moneda 2 11" xfId="161"/>
    <cellStyle name="Moneda 2 11 2" xfId="257"/>
    <cellStyle name="Moneda 2 11 2 2" xfId="442"/>
    <cellStyle name="Moneda 2 11 3" xfId="359"/>
    <cellStyle name="Moneda 2 12" xfId="167"/>
    <cellStyle name="Moneda 2 12 2" xfId="364"/>
    <cellStyle name="Moneda 2 13" xfId="191"/>
    <cellStyle name="Moneda 2 13 2" xfId="378"/>
    <cellStyle name="Moneda 2 14" xfId="264"/>
    <cellStyle name="Moneda 2 14 2" xfId="447"/>
    <cellStyle name="Moneda 2 15" xfId="269"/>
    <cellStyle name="Moneda 2 16" xfId="293"/>
    <cellStyle name="Moneda 2 17" xfId="452"/>
    <cellStyle name="Moneda 2 18" xfId="78"/>
    <cellStyle name="Moneda 2 2" xfId="88"/>
    <cellStyle name="Moneda 2 2 2" xfId="126"/>
    <cellStyle name="Moneda 2 2 2 2" xfId="222"/>
    <cellStyle name="Moneda 2 2 2 2 2" xfId="407"/>
    <cellStyle name="Moneda 2 2 2 3" xfId="324"/>
    <cellStyle name="Moneda 2 2 3" xfId="198"/>
    <cellStyle name="Moneda 2 2 3 2" xfId="383"/>
    <cellStyle name="Moneda 2 2 4" xfId="300"/>
    <cellStyle name="Moneda 2 3" xfId="93"/>
    <cellStyle name="Moneda 2 3 2" xfId="203"/>
    <cellStyle name="Moneda 2 3 2 2" xfId="388"/>
    <cellStyle name="Moneda 2 3 3" xfId="305"/>
    <cellStyle name="Moneda 2 4" xfId="119"/>
    <cellStyle name="Moneda 2 4 2" xfId="217"/>
    <cellStyle name="Moneda 2 4 2 2" xfId="402"/>
    <cellStyle name="Moneda 2 4 3" xfId="319"/>
    <cellStyle name="Moneda 2 5" xfId="131"/>
    <cellStyle name="Moneda 2 5 2" xfId="227"/>
    <cellStyle name="Moneda 2 5 2 2" xfId="412"/>
    <cellStyle name="Moneda 2 5 3" xfId="329"/>
    <cellStyle name="Moneda 2 6" xfId="136"/>
    <cellStyle name="Moneda 2 6 2" xfId="232"/>
    <cellStyle name="Moneda 2 6 2 2" xfId="417"/>
    <cellStyle name="Moneda 2 6 3" xfId="334"/>
    <cellStyle name="Moneda 2 7" xfId="141"/>
    <cellStyle name="Moneda 2 7 2" xfId="237"/>
    <cellStyle name="Moneda 2 7 2 2" xfId="422"/>
    <cellStyle name="Moneda 2 7 3" xfId="339"/>
    <cellStyle name="Moneda 2 8" xfId="146"/>
    <cellStyle name="Moneda 2 8 2" xfId="242"/>
    <cellStyle name="Moneda 2 8 2 2" xfId="427"/>
    <cellStyle name="Moneda 2 8 3" xfId="344"/>
    <cellStyle name="Moneda 2 9" xfId="151"/>
    <cellStyle name="Moneda 2 9 2" xfId="247"/>
    <cellStyle name="Moneda 2 9 2 2" xfId="432"/>
    <cellStyle name="Moneda 2 9 3" xfId="349"/>
    <cellStyle name="Neutral 2" xfId="96"/>
    <cellStyle name="Neutral 3" xfId="170"/>
    <cellStyle name="Neutral 4" xfId="272"/>
    <cellStyle name="Neutral 5" xfId="51"/>
    <cellStyle name="Normal" xfId="0" builtinId="0"/>
    <cellStyle name="Normal 10" xfId="270"/>
    <cellStyle name="Normal 11" xfId="49"/>
    <cellStyle name="Normal 2" xfId="7"/>
    <cellStyle name="Normal 2 2" xfId="8"/>
    <cellStyle name="Normal 2 3" xfId="61"/>
    <cellStyle name="Normal 2 3 2" xfId="258"/>
    <cellStyle name="Normal 2 4" xfId="66"/>
    <cellStyle name="Normal 2 4 2" xfId="73"/>
    <cellStyle name="Normal 2 5" xfId="105"/>
    <cellStyle name="Normal 2 6" xfId="179"/>
    <cellStyle name="Normal 2 7" xfId="281"/>
    <cellStyle name="Normal 2 8" xfId="60"/>
    <cellStyle name="Normal 3" xfId="9"/>
    <cellStyle name="Normal 3 2" xfId="67"/>
    <cellStyle name="Normal 3 3" xfId="79"/>
    <cellStyle name="Normal 3 4" xfId="106"/>
    <cellStyle name="Normal 3 5" xfId="6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121"/>
    <cellStyle name="Normal 6 2 3" xfId="193"/>
    <cellStyle name="Normal 6 2 4" xfId="295"/>
    <cellStyle name="Normal 6 2 5" xfId="81"/>
    <cellStyle name="Normal 6 3" xfId="120"/>
    <cellStyle name="Normal 6 4" xfId="192"/>
    <cellStyle name="Normal 6 5" xfId="294"/>
    <cellStyle name="Normal 6 6" xfId="80"/>
    <cellStyle name="Normal 7" xfId="64"/>
    <cellStyle name="Normal 8" xfId="94"/>
    <cellStyle name="Normal 9" xfId="168"/>
    <cellStyle name="Notas 2" xfId="97"/>
    <cellStyle name="Notas 3" xfId="171"/>
    <cellStyle name="Notas 4" xfId="273"/>
    <cellStyle name="Notas 5" xfId="52"/>
    <cellStyle name="Porcentaje 2" xfId="162"/>
    <cellStyle name="Porcentual 2" xfId="83"/>
    <cellStyle name="Salida" xfId="24" builtinId="21" customBuiltin="1"/>
    <cellStyle name="Texto de advertencia" xfId="28" builtinId="11" customBuiltin="1"/>
    <cellStyle name="Texto explicativo" xfId="29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C23" sqref="C23"/>
    </sheetView>
  </sheetViews>
  <sheetFormatPr baseColWidth="10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3" t="s">
        <v>12</v>
      </c>
      <c r="B1" s="14"/>
      <c r="C1" s="14"/>
      <c r="D1" s="15"/>
    </row>
    <row r="2" spans="1:4" x14ac:dyDescent="0.2">
      <c r="A2" s="5"/>
      <c r="B2" s="5"/>
      <c r="C2" s="5"/>
      <c r="D2" s="5"/>
    </row>
    <row r="3" spans="1:4" ht="24.95" customHeight="1" x14ac:dyDescent="0.2">
      <c r="A3" s="22" t="s">
        <v>5</v>
      </c>
      <c r="B3" s="3" t="s">
        <v>10</v>
      </c>
      <c r="C3" s="3" t="s">
        <v>11</v>
      </c>
      <c r="D3" s="4" t="s">
        <v>8</v>
      </c>
    </row>
    <row r="4" spans="1:4" x14ac:dyDescent="0.2">
      <c r="A4" s="23"/>
      <c r="B4" s="4" t="s">
        <v>6</v>
      </c>
      <c r="C4" s="4" t="s">
        <v>7</v>
      </c>
      <c r="D4" s="4" t="s">
        <v>9</v>
      </c>
    </row>
    <row r="5" spans="1:4" ht="15" customHeight="1" x14ac:dyDescent="0.2">
      <c r="A5" s="16" t="s">
        <v>0</v>
      </c>
      <c r="B5" s="17"/>
      <c r="C5" s="17"/>
      <c r="D5" s="18"/>
    </row>
    <row r="6" spans="1:4" ht="22.5" x14ac:dyDescent="0.2">
      <c r="A6" s="25" t="s">
        <v>13</v>
      </c>
      <c r="B6" s="7">
        <v>0</v>
      </c>
      <c r="C6" s="7">
        <v>1872000</v>
      </c>
      <c r="D6" s="7">
        <f>+B6-C6</f>
        <v>-1872000</v>
      </c>
    </row>
    <row r="7" spans="1:4" ht="22.5" x14ac:dyDescent="0.2">
      <c r="A7" s="24" t="s">
        <v>14</v>
      </c>
      <c r="B7" s="7">
        <v>0</v>
      </c>
      <c r="C7" s="7">
        <f>16272000-1872000</f>
        <v>14400000</v>
      </c>
      <c r="D7" s="7">
        <f>+B7-C7</f>
        <v>-14400000</v>
      </c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1</v>
      </c>
      <c r="B14" s="8">
        <f>SUM(B6:B13)</f>
        <v>0</v>
      </c>
      <c r="C14" s="8">
        <f t="shared" ref="C14:D14" si="0">SUM(C6:C13)</f>
        <v>16272000</v>
      </c>
      <c r="D14" s="8">
        <f t="shared" si="0"/>
        <v>-16272000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19" t="s">
        <v>2</v>
      </c>
      <c r="B16" s="20"/>
      <c r="C16" s="20"/>
      <c r="D16" s="21"/>
    </row>
    <row r="17" spans="1:4" x14ac:dyDescent="0.2">
      <c r="A17" s="6"/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3</v>
      </c>
      <c r="B27" s="8">
        <v>0</v>
      </c>
      <c r="C27" s="8">
        <v>0</v>
      </c>
      <c r="D27" s="8"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4</v>
      </c>
      <c r="B29" s="8">
        <f>+B14+B27</f>
        <v>0</v>
      </c>
      <c r="C29" s="8">
        <f t="shared" ref="C29:D29" si="1">+C14+C27</f>
        <v>16272000</v>
      </c>
      <c r="D29" s="8">
        <f t="shared" si="1"/>
        <v>-16272000</v>
      </c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2014-10-22T03:17:27Z</dcterms:created>
  <dcterms:modified xsi:type="dcterms:W3CDTF">2020-07-30T15:06:03Z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