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berto\Desktop\"/>
    </mc:Choice>
  </mc:AlternateContent>
  <bookViews>
    <workbookView xWindow="0" yWindow="0" windowWidth="20490" windowHeight="7155"/>
  </bookViews>
  <sheets>
    <sheet name="POA 2017 Y 2018" sheetId="7" r:id="rId1"/>
  </sheets>
  <definedNames>
    <definedName name="_xlnm._FilterDatabase" localSheetId="0" hidden="1">'POA 2017 Y 2018'!$A$1:$AN$3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7" i="7" l="1"/>
  <c r="BD6" i="7"/>
  <c r="AO7" i="7"/>
  <c r="AO6" i="7"/>
  <c r="AO5" i="7"/>
  <c r="BD5" i="7" l="1"/>
</calcChain>
</file>

<file path=xl/comments1.xml><?xml version="1.0" encoding="utf-8"?>
<comments xmlns="http://schemas.openxmlformats.org/spreadsheetml/2006/main">
  <authors>
    <author>Miguel</author>
    <author>Uriel</author>
    <author>Doble V7 V3</author>
    <author>EXTENSIONES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BP1" authorId="1" shapeId="0">
      <text>
        <r>
          <rPr>
            <b/>
            <sz val="9"/>
            <color indexed="81"/>
            <rFont val="Tahoma"/>
            <family val="2"/>
          </rPr>
          <t>Uriel:</t>
        </r>
        <r>
          <rPr>
            <sz val="9"/>
            <color indexed="81"/>
            <rFont val="Tahoma"/>
            <family val="2"/>
          </rPr>
          <t xml:space="preserve">
||</t>
        </r>
      </text>
    </comment>
    <comment ref="P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S5" authorId="2" shapeId="0">
      <text>
        <r>
          <rPr>
            <sz val="9"/>
            <color indexed="81"/>
            <rFont val="Tahoma"/>
            <family val="2"/>
          </rPr>
          <t xml:space="preserve">CABE MENCIONAR QUE ES SOLAMENTE PARA INSUMOS EN CUENTA RAMO 33
</t>
        </r>
      </text>
    </comment>
    <comment ref="AC5" authorId="3" shapeId="0">
      <text>
        <r>
          <rPr>
            <sz val="11"/>
            <color indexed="81"/>
            <rFont val="Tahoma"/>
            <family val="2"/>
          </rPr>
          <t xml:space="preserve">
ENERO
SE HACE MENCIÓN QUE ESTE PORCENTAJE SE DERIVA DE LA CANTIDAD DE REPORTES Y DE PETICIONES VARIAS RECIBIDOS Y ASÍ SUCESIVAMENTE MES CON MES.
</t>
        </r>
      </text>
    </comment>
    <comment ref="AD5" authorId="3" shapeId="0">
      <text>
        <r>
          <rPr>
            <sz val="11"/>
            <color indexed="81"/>
            <rFont val="Tahoma"/>
            <family val="2"/>
          </rPr>
          <t>FEBRERO
EL PORCENTAJE CORRESPONDE A LAS ACCIONES PROGRAMADAS.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" authorId="3" shapeId="0">
      <text>
        <r>
          <rPr>
            <sz val="14"/>
            <color indexed="81"/>
            <rFont val="Tahoma"/>
            <family val="2"/>
          </rPr>
          <t>marzo:
este punto corresponde a las acciones realizadas dentro del programa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AF5" authorId="3" shapeId="0">
      <text>
        <r>
          <rPr>
            <sz val="9"/>
            <color indexed="81"/>
            <rFont val="Tahoma"/>
            <family val="2"/>
          </rPr>
          <t xml:space="preserve">
ABRIL
ESTE PORCENTAJE CORRESPONDE A LAS ACTIVIDADES DIARIAS, MEDIANTE LOS REPORTES QUE A DIARO 
SE REGISTRAN EN ESTE DEPTO. ADEMÁS DE FORMA ELECTRÓNICA Y/O TELEFONICA, LLEVANDO HASTA EL DÍA 20 DE ABRIL-16 LA CANTIDAD DE 1,626 REPORTES ATENDIDOS AL IGUAL QUE ALGUNAS AMPLIACIONES REGISTRADAS Y/O APROBADAS, ASÍ COMO LAS VERIFICACIONES Y FACTIBILIDADES DE NUEVOS FRACCIONAMIENTOS.</t>
        </r>
      </text>
    </comment>
    <comment ref="AG5" authorId="3" shapeId="0">
      <text>
        <r>
          <rPr>
            <sz val="10"/>
            <color indexed="81"/>
            <rFont val="Tahoma"/>
            <family val="2"/>
          </rPr>
          <t>MAYO
ESTE PORCENTAJE CORRESPONDE A LA ATENCIÓN DE SERVICIOS, ASÍ COMO PETICIONES VARIAS EVIDENCIADAS EN CARPETA, COMO LO SON: COMUNIDAD "BAJIO DE BONILLAS" CON ILUMINACIÓN A LAS CANCHAS DEPORTIVAS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5" authorId="3" shapeId="0">
      <text>
        <r>
          <rPr>
            <sz val="9"/>
            <color indexed="81"/>
            <rFont val="Tahoma"/>
            <family val="2"/>
          </rPr>
          <t xml:space="preserve">JUNIO
SE ESTARA REHABILITANDO LAS LUMINARIAS OBSOLETAS DEL MERCADO GONZÁLEZ ORTEGA,
</t>
        </r>
      </text>
    </comment>
    <comment ref="AI5" authorId="3" shapeId="0">
      <text>
        <r>
          <rPr>
            <sz val="9"/>
            <color indexed="81"/>
            <rFont val="Tahoma"/>
            <family val="2"/>
          </rPr>
          <t xml:space="preserve">JULIO
APOYO AL EVENTO DE FIESTAS PATRONALES EN INSTALACIONES DE LA FERIA
</t>
        </r>
      </text>
    </comment>
    <comment ref="AJ5" authorId="3" shapeId="0">
      <text>
        <r>
          <rPr>
            <sz val="9"/>
            <color indexed="81"/>
            <rFont val="Tahoma"/>
            <family val="2"/>
          </rPr>
          <t xml:space="preserve">AGOSTO
SE DARA CUMPLIMIENTO A LAS PETICIONES DE LOS CIUDADANOS DE LAS 4 ZONAS.
</t>
        </r>
      </text>
    </comment>
    <comment ref="AK5" authorId="3" shapeId="0">
      <text>
        <r>
          <rPr>
            <sz val="9"/>
            <color indexed="81"/>
            <rFont val="Tahoma"/>
            <family val="2"/>
          </rPr>
          <t xml:space="preserve">SEPTIEMBRE
INSTALACIÓN DE ADORNOS PATRIOS E INNOVAR CON NUEVOS MODELOS.
</t>
        </r>
      </text>
    </comment>
    <comment ref="AL5" authorId="3" shapeId="0">
      <text>
        <r>
          <rPr>
            <sz val="9"/>
            <color indexed="81"/>
            <rFont val="Tahoma"/>
            <family val="2"/>
          </rPr>
          <t xml:space="preserve">OCTUBRE
MEJORAMIENTO DE ALUMBRADO PUBLICO, ATRAVES DE LA REGULACION DEL CONSUMO.
</t>
        </r>
      </text>
    </comment>
    <comment ref="AM5" authorId="3" shapeId="0">
      <text>
        <r>
          <rPr>
            <sz val="9"/>
            <color indexed="81"/>
            <rFont val="Tahoma"/>
            <family val="2"/>
          </rPr>
          <t xml:space="preserve">NOVIEMBRE
PREPARACION Y DECORACION DE ADORNOS NAVIDENOS, ASI COMO LA ATENCION A PETICIONES VARIAS.
</t>
        </r>
      </text>
    </comment>
    <comment ref="AN5" authorId="3" shapeId="0">
      <text>
        <r>
          <rPr>
            <sz val="9"/>
            <color indexed="81"/>
            <rFont val="Tahoma"/>
            <family val="2"/>
          </rPr>
          <t xml:space="preserve">DICIEMBRE
INSTALACION DE ADORNOS NAVIDEÑOS Y LA ATENCION A PETICIONES VARIAS.
</t>
        </r>
      </text>
    </comment>
    <comment ref="AO5" authorId="3" shapeId="0">
      <text>
        <r>
          <rPr>
            <sz val="9"/>
            <color indexed="81"/>
            <rFont val="Tahoma"/>
            <family val="2"/>
          </rPr>
          <t xml:space="preserve">NOTA:
ES IMPORTANTE MENCIONAR QUE TODOS LOS CUADRANTES ANTERIORMENTE EDITADOS PUEDEN LLEGAR A TENER ALGUN CAMBIO Y/O ALGUNA MODIFICACIÓN, DE ACUERDO A LAS PRIORIDADES DE LA DIRECCCIÓN.
</t>
        </r>
      </text>
    </comment>
    <comment ref="AR5" authorId="3" shapeId="0">
      <text>
        <r>
          <rPr>
            <sz val="9"/>
            <color indexed="81"/>
            <rFont val="Tahoma"/>
            <family val="2"/>
          </rPr>
          <t xml:space="preserve">SE HACE MENCIÓN QUE ESTE PORCENTAJE SE DERIVA DE LA CANTIDAD DE REPORTES Y DE PETICIONES VARIAS RECIBIDOS Y ASÍ SUCESIVAMENTE MES CON MES.
</t>
        </r>
      </text>
    </comment>
    <comment ref="AS5" authorId="2" shapeId="0">
      <text>
        <r>
          <rPr>
            <sz val="9"/>
            <color indexed="81"/>
            <rFont val="Tahoma"/>
            <family val="2"/>
          </rPr>
          <t xml:space="preserve">PORCENTAJE QUE REPRESENTA DE MANERA ACENDENTE DE ACUERDO A LO PROGRAMADO.
</t>
        </r>
      </text>
    </comment>
    <comment ref="AT5" authorId="2" shapeId="0">
      <text>
        <r>
          <rPr>
            <sz val="9"/>
            <color indexed="81"/>
            <rFont val="Tahoma"/>
            <family val="2"/>
          </rPr>
          <t>REPRESENTA DE MANERA ACENDENTE DE ACUERDO A LO PROGRAMADO.</t>
        </r>
      </text>
    </comment>
    <comment ref="AU5" authorId="3" shapeId="0">
      <text>
        <r>
          <rPr>
            <b/>
            <sz val="9"/>
            <color indexed="81"/>
            <rFont val="Tahoma"/>
            <family val="2"/>
          </rPr>
          <t>EXTENSIONES:</t>
        </r>
        <r>
          <rPr>
            <sz val="9"/>
            <color indexed="81"/>
            <rFont val="Tahoma"/>
            <family val="2"/>
          </rPr>
          <t xml:space="preserve">
ESTE PORCENTAJE CORRESPONDE A LAS ACTIVIDADES DIARIAS, MEDIANTE LOS REPORTES QUE A DIARO SE REGISTRAN EN ESTE DEPTO. ADEMÁS DE FORMA ELECTRÓNICA Y/O TELEFONICA.</t>
        </r>
      </text>
    </comment>
    <comment ref="AV5" authorId="2" shapeId="0">
      <text>
        <r>
          <rPr>
            <sz val="9"/>
            <color indexed="81"/>
            <rFont val="Tahoma"/>
            <family val="2"/>
          </rPr>
          <t xml:space="preserve">REPRESENTA DE MANERA ACENDENTE DE ACUERDO A LO PROGRAMADO.
</t>
        </r>
      </text>
    </comment>
    <comment ref="AW5" authorId="2" shapeId="0">
      <text>
        <r>
          <rPr>
            <sz val="9"/>
            <color indexed="81"/>
            <rFont val="Tahoma"/>
            <family val="2"/>
          </rPr>
          <t xml:space="preserve">REPRESENTA DE MANERA ACENDENTE DE ACUERDO A LO PROGRAMADO.
</t>
        </r>
      </text>
    </comment>
    <comment ref="AX5" authorId="2" shapeId="0">
      <text>
        <r>
          <rPr>
            <sz val="9"/>
            <color indexed="81"/>
            <rFont val="Tahoma"/>
            <family val="2"/>
          </rPr>
          <t xml:space="preserve">ESTE PORCENTAJE REPRESENTA UNA ALZA DEVIDO A LA TEMPORADA DE LLUVIAS.
</t>
        </r>
      </text>
    </comment>
    <comment ref="AY5" authorId="2" shapeId="0">
      <text>
        <r>
          <rPr>
            <sz val="9"/>
            <color indexed="81"/>
            <rFont val="Tahoma"/>
            <family val="2"/>
          </rPr>
          <t xml:space="preserve">REPRESENTA UNA ALZA DEVIDO A LA TEMPORADA DE LLUVIAS.
</t>
        </r>
      </text>
    </comment>
    <comment ref="AZ5" authorId="2" shapeId="0">
      <text>
        <r>
          <rPr>
            <sz val="9"/>
            <color indexed="81"/>
            <rFont val="Tahoma"/>
            <family val="2"/>
          </rPr>
          <t xml:space="preserve">SE CONSIDERAM RETRASOS DEVIDO AL MANTENIMIENTO E INSTALACION DE ADORNOS PATRIOS.
</t>
        </r>
      </text>
    </comment>
    <comment ref="BA5" authorId="2" shapeId="0">
      <text>
        <r>
          <rPr>
            <sz val="9"/>
            <color indexed="81"/>
            <rFont val="Tahoma"/>
            <family val="2"/>
          </rPr>
          <t xml:space="preserve">REPRESENTA UNA ALZA DEVIDO A LA TEMPORADA DE LLUVIAS.
</t>
        </r>
      </text>
    </comment>
    <comment ref="BB5" authorId="2" shapeId="0">
      <text>
        <r>
          <rPr>
            <sz val="9"/>
            <color indexed="81"/>
            <rFont val="Tahoma"/>
            <family val="2"/>
          </rPr>
          <t xml:space="preserve">REPRESENTA EL ACUMULADO DEVIDO A EVENTOS PROTOCOLARIOS.
</t>
        </r>
      </text>
    </comment>
    <comment ref="BC5" authorId="2" shapeId="0">
      <text>
        <r>
          <rPr>
            <sz val="9"/>
            <color indexed="81"/>
            <rFont val="Tahoma"/>
            <family val="2"/>
          </rPr>
          <t xml:space="preserve">ACTIVIDADES VARIAS POR LA TEMPORADA NAVIDEÑA.
</t>
        </r>
      </text>
    </comment>
    <comment ref="BD5" authorId="2" shapeId="0">
      <text>
        <r>
          <rPr>
            <sz val="9"/>
            <color indexed="81"/>
            <rFont val="Tahoma"/>
            <family val="2"/>
          </rPr>
          <t xml:space="preserve">OBJETIVO A CUMPLIR DE ACUERDO A LA PROGRAMACION.
</t>
        </r>
      </text>
    </comment>
    <comment ref="AC6" authorId="3" shapeId="0">
      <text>
        <r>
          <rPr>
            <sz val="11"/>
            <color indexed="81"/>
            <rFont val="Tahoma"/>
            <family val="2"/>
          </rPr>
          <t xml:space="preserve">
ENERO
SE HACE MENCIÓN QUE ESTE PORCENTAJE SE DERIVA DE LA CANTIDAD DE REPORTES Y DE PETICIONES VARIAS RECIBIDOS Y ASÍ SUCESIVAMENTE MES CON MES.
</t>
        </r>
      </text>
    </comment>
    <comment ref="AD6" authorId="3" shapeId="0">
      <text>
        <r>
          <rPr>
            <sz val="11"/>
            <color indexed="81"/>
            <rFont val="Tahoma"/>
            <family val="2"/>
          </rPr>
          <t>FEBRERO
EL PORCENTAJE CORRESPONDE A LAS ACCIONES PROGRAMADAS.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3" shapeId="0">
      <text>
        <r>
          <rPr>
            <sz val="14"/>
            <color indexed="81"/>
            <rFont val="Tahoma"/>
            <family val="2"/>
          </rPr>
          <t>marzo:
este punto corresponde a las acciones realizadas dentro del programa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AF6" authorId="3" shapeId="0">
      <text>
        <r>
          <rPr>
            <sz val="9"/>
            <color indexed="81"/>
            <rFont val="Tahoma"/>
            <family val="2"/>
          </rPr>
          <t xml:space="preserve">
ABRIL
ESTE PORCENTAJE CORRESPONDE A LAS ACTIVIDADES DIARIAS, MEDIANTE LOS REPORTES QUE A DIARO 
SE REGISTRAN EN ESTE DEPTO. ADEMÁS DE FORMA ELECTRÓNICA Y/O TELEFONICA, LLEVANDO HASTA EL DÍA 20 DE ABRIL-16 LA CANTIDAD DE 1,626 REPORTES ATENDIDOS AL IGUAL QUE ALGUNAS AMPLIACIONES REGISTRADAS Y/O APROBADAS, ASÍ COMO LAS VERIFICACIONES Y FACTIBILIDADES DE NUEVOS FRACCIONAMIENTOS.</t>
        </r>
      </text>
    </comment>
    <comment ref="AG6" authorId="3" shapeId="0">
      <text>
        <r>
          <rPr>
            <sz val="10"/>
            <color indexed="81"/>
            <rFont val="Tahoma"/>
            <family val="2"/>
          </rPr>
          <t>MAYO
ESTE PORCENTAJE CORRESPONDE A LA ATENCIÓN DE SERVICIOS, ASÍ COMO PETICIONES VARIAS EVIDENCIADAS EN CARPETA, COMO LO SON: COMUNIDAD "BAJIO DE BONILLAS" CON ILUMINACIÓN A LAS CANCHAS DEPORTIVAS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6" authorId="3" shapeId="0">
      <text>
        <r>
          <rPr>
            <sz val="9"/>
            <color indexed="81"/>
            <rFont val="Tahoma"/>
            <family val="2"/>
          </rPr>
          <t xml:space="preserve">JUNIO
SE ESTARA REHABILITANDO LAS LUMINARIAS OBSOLETAS DEL MERCADO GONZÁLEZ ORTEGA,
</t>
        </r>
      </text>
    </comment>
    <comment ref="AI6" authorId="3" shapeId="0">
      <text>
        <r>
          <rPr>
            <sz val="9"/>
            <color indexed="81"/>
            <rFont val="Tahoma"/>
            <family val="2"/>
          </rPr>
          <t xml:space="preserve">JULIO
APOYO AL EVENTO DE FIESTAS PATRONALES EN INSTALACIONES DE LA FERIA
</t>
        </r>
      </text>
    </comment>
    <comment ref="AJ6" authorId="3" shapeId="0">
      <text>
        <r>
          <rPr>
            <sz val="9"/>
            <color indexed="81"/>
            <rFont val="Tahoma"/>
            <family val="2"/>
          </rPr>
          <t xml:space="preserve">AGOSTO
SE DARA CUMPLIMIENTO A LAS PETICIONES DE LOS CIUDADANOS DE LAS 4 ZONAS.
</t>
        </r>
      </text>
    </comment>
    <comment ref="AK6" authorId="3" shapeId="0">
      <text>
        <r>
          <rPr>
            <sz val="9"/>
            <color indexed="81"/>
            <rFont val="Tahoma"/>
            <family val="2"/>
          </rPr>
          <t xml:space="preserve">SEPTIEMBRE
INSTALACIÓN DE ADORNOS PATRIOS E INNOVAR CON NUEVOS MODELOS.
</t>
        </r>
      </text>
    </comment>
    <comment ref="AL6" authorId="3" shapeId="0">
      <text>
        <r>
          <rPr>
            <sz val="9"/>
            <color indexed="81"/>
            <rFont val="Tahoma"/>
            <family val="2"/>
          </rPr>
          <t xml:space="preserve">OCTUBRE
MEJORAMIENTO DE ALUMBRADO PUBLICO, ATRAVES DE LA REGULACION DEL CONSUMO.
</t>
        </r>
      </text>
    </comment>
    <comment ref="AM6" authorId="3" shapeId="0">
      <text>
        <r>
          <rPr>
            <sz val="9"/>
            <color indexed="81"/>
            <rFont val="Tahoma"/>
            <family val="2"/>
          </rPr>
          <t xml:space="preserve">NOVIEMBRE
PREPARACION Y DECORACION DE ADORNOS NAVIDENOS, ASI COMO LA ATENCION A PETICIONES VARIAS.
</t>
        </r>
      </text>
    </comment>
    <comment ref="AN6" authorId="3" shapeId="0">
      <text>
        <r>
          <rPr>
            <sz val="9"/>
            <color indexed="81"/>
            <rFont val="Tahoma"/>
            <family val="2"/>
          </rPr>
          <t xml:space="preserve">DICIEMBRE
INSTALACION DE ADORNOS NAVIDEÑOS Y LA ATENCION A PETICIONES VARIAS.
</t>
        </r>
      </text>
    </comment>
    <comment ref="AO6" authorId="3" shapeId="0">
      <text>
        <r>
          <rPr>
            <sz val="9"/>
            <color indexed="81"/>
            <rFont val="Tahoma"/>
            <family val="2"/>
          </rPr>
          <t xml:space="preserve">NOTA:
ES IMPORTANTE MENCIONAR QUE TODOS LOS CUADRANTES ANTERIORMENTE EDITADOS PUEDEN LLEGAR A TENER ALGUN CAMBIO Y/O ALGUNA MODIFICACIÓN, DE ACUERDO A LAS PRIORIDADES DE LA DIRECCCIÓN.
</t>
        </r>
      </text>
    </comment>
    <comment ref="AR6" authorId="3" shapeId="0">
      <text>
        <r>
          <rPr>
            <sz val="9"/>
            <color indexed="81"/>
            <rFont val="Tahoma"/>
            <family val="2"/>
          </rPr>
          <t xml:space="preserve">SE HACE MENCIÓN QUE ESTE PORCENTAJE SE DERIVA DE LA CANTIDAD DE REPORTES Y DE PETICIONES VARIAS RECIBIDOS Y ASÍ SUCESIVAMENTE MES CON MES.
</t>
        </r>
      </text>
    </comment>
    <comment ref="AS6" authorId="2" shapeId="0">
      <text>
        <r>
          <rPr>
            <sz val="9"/>
            <color indexed="81"/>
            <rFont val="Tahoma"/>
            <family val="2"/>
          </rPr>
          <t xml:space="preserve">PORCENTAJE QUE REPRESENTA DE MANERA ACENDENTE DE ACUERDO A LO PROGRAMADO.
</t>
        </r>
      </text>
    </comment>
    <comment ref="AT6" authorId="2" shapeId="0">
      <text>
        <r>
          <rPr>
            <sz val="9"/>
            <color indexed="81"/>
            <rFont val="Tahoma"/>
            <family val="2"/>
          </rPr>
          <t>REPRESENTA DE MANERA ACENDENTE DE ACUERDO A LO PROGRAMADO.</t>
        </r>
      </text>
    </comment>
    <comment ref="AU6" authorId="3" shapeId="0">
      <text>
        <r>
          <rPr>
            <b/>
            <sz val="9"/>
            <color indexed="81"/>
            <rFont val="Tahoma"/>
            <family val="2"/>
          </rPr>
          <t>EXTENSIONES:</t>
        </r>
        <r>
          <rPr>
            <sz val="9"/>
            <color indexed="81"/>
            <rFont val="Tahoma"/>
            <family val="2"/>
          </rPr>
          <t xml:space="preserve">
ESTE PORCENTAJE CORRESPONDE A LAS ACTIVIDADES DIARIAS, MEDIANTE LOS REPORTES QUE A DIARO SE REGISTRAN EN ESTE DEPTO. ADEMÁS DE FORMA ELECTRÓNICA Y/O TELEFONICA.</t>
        </r>
      </text>
    </comment>
    <comment ref="AV6" authorId="2" shapeId="0">
      <text>
        <r>
          <rPr>
            <sz val="9"/>
            <color indexed="81"/>
            <rFont val="Tahoma"/>
            <family val="2"/>
          </rPr>
          <t xml:space="preserve">REPRESENTA DE MANERA ACENDENTE DE ACUERDO A LO PROGRAMADO.
</t>
        </r>
      </text>
    </comment>
    <comment ref="AW6" authorId="2" shapeId="0">
      <text>
        <r>
          <rPr>
            <sz val="9"/>
            <color indexed="81"/>
            <rFont val="Tahoma"/>
            <family val="2"/>
          </rPr>
          <t xml:space="preserve">REPRESENTA DE MANERA ACENDENTE DE ACUERDO A LO PROGRAMADO.
</t>
        </r>
      </text>
    </comment>
    <comment ref="AX6" authorId="2" shapeId="0">
      <text>
        <r>
          <rPr>
            <sz val="9"/>
            <color indexed="81"/>
            <rFont val="Tahoma"/>
            <family val="2"/>
          </rPr>
          <t xml:space="preserve">ESTE PORCENTAJE REPRESENTA UNA ALZA DEVIDO A LA TEMPORADA DE LLUVIAS.
</t>
        </r>
      </text>
    </comment>
    <comment ref="AY6" authorId="2" shapeId="0">
      <text>
        <r>
          <rPr>
            <sz val="9"/>
            <color indexed="81"/>
            <rFont val="Tahoma"/>
            <family val="2"/>
          </rPr>
          <t xml:space="preserve">REPRESENTA UNA ALZA DEVIDO A LA TEMPORADA DE LLUVIAS.
</t>
        </r>
      </text>
    </comment>
    <comment ref="AZ6" authorId="2" shapeId="0">
      <text>
        <r>
          <rPr>
            <sz val="9"/>
            <color indexed="81"/>
            <rFont val="Tahoma"/>
            <family val="2"/>
          </rPr>
          <t xml:space="preserve">SE CONSIDERAM RETRASOS DEVIDO AL MANTENIMIENTO E INSTALACION DE ADORNOS PATRIOS.
</t>
        </r>
      </text>
    </comment>
    <comment ref="BA6" authorId="2" shapeId="0">
      <text>
        <r>
          <rPr>
            <sz val="9"/>
            <color indexed="81"/>
            <rFont val="Tahoma"/>
            <family val="2"/>
          </rPr>
          <t xml:space="preserve">REPRESENTA UNA ALZA DEVIDO A LA TEMPORADA DE LLUVIAS.
</t>
        </r>
      </text>
    </comment>
    <comment ref="BB6" authorId="2" shapeId="0">
      <text>
        <r>
          <rPr>
            <sz val="9"/>
            <color indexed="81"/>
            <rFont val="Tahoma"/>
            <family val="2"/>
          </rPr>
          <t xml:space="preserve">REPRESENTA EL ACUMULADO DEVIDO A EVENTOS PROTOCOLARIOS.
</t>
        </r>
      </text>
    </comment>
    <comment ref="BC6" authorId="2" shapeId="0">
      <text>
        <r>
          <rPr>
            <sz val="9"/>
            <color indexed="81"/>
            <rFont val="Tahoma"/>
            <family val="2"/>
          </rPr>
          <t xml:space="preserve">ACTIVIDADES VARIAS POR LA TEMPORADA NAVIDEÑA.
</t>
        </r>
      </text>
    </comment>
    <comment ref="BD6" authorId="2" shapeId="0">
      <text>
        <r>
          <rPr>
            <sz val="9"/>
            <color indexed="81"/>
            <rFont val="Tahoma"/>
            <family val="2"/>
          </rPr>
          <t xml:space="preserve">OBJETIVO A CUMPLIR DE ACUERDO A LA PROGRAMACION.
</t>
        </r>
      </text>
    </comment>
    <comment ref="AC7" authorId="3" shapeId="0">
      <text>
        <r>
          <rPr>
            <sz val="11"/>
            <color indexed="81"/>
            <rFont val="Tahoma"/>
            <family val="2"/>
          </rPr>
          <t xml:space="preserve">
ENERO
SE HACE MENCIÓN QUE ESTE PORCENTAJE SE DERIVA DE LA CANTIDAD DE REPORTES Y DE PETICIONES VARIAS RECIBIDOS Y ASÍ SUCESIVAMENTE MES CON MES.
</t>
        </r>
      </text>
    </comment>
    <comment ref="AD7" authorId="3" shapeId="0">
      <text>
        <r>
          <rPr>
            <sz val="11"/>
            <color indexed="81"/>
            <rFont val="Tahoma"/>
            <family val="2"/>
          </rPr>
          <t>FEBRERO
EL PORCENTAJE CORRESPONDE A LAS ACCIONES PROGRAMADAS.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7" authorId="3" shapeId="0">
      <text>
        <r>
          <rPr>
            <sz val="14"/>
            <color indexed="81"/>
            <rFont val="Tahoma"/>
            <family val="2"/>
          </rPr>
          <t>marzo:
este punto corresponde a las acciones realizadas dentro del programa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AF7" authorId="3" shapeId="0">
      <text>
        <r>
          <rPr>
            <sz val="9"/>
            <color indexed="81"/>
            <rFont val="Tahoma"/>
            <family val="2"/>
          </rPr>
          <t xml:space="preserve">
ABRIL
ESTE PORCENTAJE CORRESPONDE A LAS ACTIVIDADES DIARIAS, MEDIANTE LOS REPORTES QUE A DIARO 
SE REGISTRAN EN ESTE DEPTO. ADEMÁS DE FORMA ELECTRÓNICA Y/O TELEFONICA, LLEVANDO HASTA EL DÍA 20 DE ABRIL-16 LA CANTIDAD DE 1,626 REPORTES ATENDIDOS AL IGUAL QUE ALGUNAS AMPLIACIONES REGISTRADAS Y/O APROBADAS, ASÍ COMO LAS VERIFICACIONES Y FACTIBILIDADES DE NUEVOS FRACCIONAMIENTOS.</t>
        </r>
      </text>
    </comment>
    <comment ref="AG7" authorId="3" shapeId="0">
      <text>
        <r>
          <rPr>
            <sz val="10"/>
            <color indexed="81"/>
            <rFont val="Tahoma"/>
            <family val="2"/>
          </rPr>
          <t>MAYO
ESTE PORCENTAJE CORRESPONDE A LA ATENCIÓN DE SERVICIOS, ASÍ COMO PETICIONES VARIAS EVIDENCIADAS EN CARPETA, COMO LO SON: COMUNIDAD "BAJIO DE BONILLAS" CON ILUMINACIÓN A LAS CANCHAS DEPORTIVAS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7" authorId="3" shapeId="0">
      <text>
        <r>
          <rPr>
            <sz val="9"/>
            <color indexed="81"/>
            <rFont val="Tahoma"/>
            <family val="2"/>
          </rPr>
          <t xml:space="preserve">JUNIO
SE ESTARA REHABILITANDO LAS LUMINARIAS OBSOLETAS DEL MERCADO GONZÁLEZ ORTEGA,
</t>
        </r>
      </text>
    </comment>
    <comment ref="AI7" authorId="3" shapeId="0">
      <text>
        <r>
          <rPr>
            <sz val="9"/>
            <color indexed="81"/>
            <rFont val="Tahoma"/>
            <family val="2"/>
          </rPr>
          <t xml:space="preserve">JULIO
APOYO AL EVENTO DE FIESTAS PATRONALES EN INSTALACIONES DE LA FERIA
</t>
        </r>
      </text>
    </comment>
    <comment ref="AJ7" authorId="3" shapeId="0">
      <text>
        <r>
          <rPr>
            <sz val="9"/>
            <color indexed="81"/>
            <rFont val="Tahoma"/>
            <family val="2"/>
          </rPr>
          <t xml:space="preserve">AGOSTO
SE DARA CUMPLIMIENTO A LAS PETICIONES DE LOS CIUDADANOS DE LAS 4 ZONAS.
</t>
        </r>
      </text>
    </comment>
    <comment ref="AK7" authorId="3" shapeId="0">
      <text>
        <r>
          <rPr>
            <sz val="9"/>
            <color indexed="81"/>
            <rFont val="Tahoma"/>
            <family val="2"/>
          </rPr>
          <t xml:space="preserve">SEPTIEMBRE
INSTALACIÓN DE ADORNOS PATRIOS E INNOVAR CON NUEVOS MODELOS.
</t>
        </r>
      </text>
    </comment>
    <comment ref="AL7" authorId="3" shapeId="0">
      <text>
        <r>
          <rPr>
            <sz val="9"/>
            <color indexed="81"/>
            <rFont val="Tahoma"/>
            <family val="2"/>
          </rPr>
          <t xml:space="preserve">OCTUBRE
MEJORAMIENTO DE ALUMBRADO PUBLICO, ATRAVES DE LA REGULACION DEL CONSUMO.
</t>
        </r>
      </text>
    </comment>
    <comment ref="AM7" authorId="3" shapeId="0">
      <text>
        <r>
          <rPr>
            <sz val="9"/>
            <color indexed="81"/>
            <rFont val="Tahoma"/>
            <family val="2"/>
          </rPr>
          <t xml:space="preserve">NOVIEMBRE
PREPARACION Y DECORACION DE ADORNOS NAVIDENOS, ASI COMO LA ATENCION A PETICIONES VARIAS.
</t>
        </r>
      </text>
    </comment>
    <comment ref="AN7" authorId="3" shapeId="0">
      <text>
        <r>
          <rPr>
            <sz val="9"/>
            <color indexed="81"/>
            <rFont val="Tahoma"/>
            <family val="2"/>
          </rPr>
          <t xml:space="preserve">DICIEMBRE
INSTALACION DE ADORNOS NAVIDEÑOS Y LA ATENCION A PETICIONES VARIAS.
</t>
        </r>
      </text>
    </comment>
    <comment ref="AO7" authorId="3" shapeId="0">
      <text>
        <r>
          <rPr>
            <sz val="9"/>
            <color indexed="81"/>
            <rFont val="Tahoma"/>
            <family val="2"/>
          </rPr>
          <t xml:space="preserve">NOTA:
ES IMPORTANTE MENCIONAR QUE TODOS LOS CUADRANTES ANTERIORMENTE EDITADOS PUEDEN LLEGAR A TENER ALGUN CAMBIO Y/O ALGUNA MODIFICACIÓN, DE ACUERDO A LAS PRIORIDADES DE LA DIRECCCIÓN.
</t>
        </r>
      </text>
    </comment>
    <comment ref="AR7" authorId="3" shapeId="0">
      <text>
        <r>
          <rPr>
            <sz val="9"/>
            <color indexed="81"/>
            <rFont val="Tahoma"/>
            <family val="2"/>
          </rPr>
          <t xml:space="preserve">SE HACE MENCIÓN QUE ESTE PORCENTAJE SE DERIVA DE LA CANTIDAD DE REPORTES Y DE PETICIONES VARIAS RECIBIDOS Y ASÍ SUCESIVAMENTE MES CON MES.
</t>
        </r>
      </text>
    </comment>
    <comment ref="AS7" authorId="2" shapeId="0">
      <text>
        <r>
          <rPr>
            <sz val="9"/>
            <color indexed="81"/>
            <rFont val="Tahoma"/>
            <family val="2"/>
          </rPr>
          <t xml:space="preserve">PORCENTAJE QUE REPRESENTA DE MANERA ACENDENTE DE ACUERDO A LO PROGRAMADO.
</t>
        </r>
      </text>
    </comment>
    <comment ref="AT7" authorId="2" shapeId="0">
      <text>
        <r>
          <rPr>
            <sz val="9"/>
            <color indexed="81"/>
            <rFont val="Tahoma"/>
            <family val="2"/>
          </rPr>
          <t>REPRESENTA DE MANERA ACENDENTE DE ACUERDO A LO PROGRAMADO.</t>
        </r>
      </text>
    </comment>
    <comment ref="AU7" authorId="3" shapeId="0">
      <text>
        <r>
          <rPr>
            <b/>
            <sz val="9"/>
            <color indexed="81"/>
            <rFont val="Tahoma"/>
            <family val="2"/>
          </rPr>
          <t>EXTENSIONES:</t>
        </r>
        <r>
          <rPr>
            <sz val="9"/>
            <color indexed="81"/>
            <rFont val="Tahoma"/>
            <family val="2"/>
          </rPr>
          <t xml:space="preserve">
ESTE PORCENTAJE CORRESPONDE A LAS ACTIVIDADES DIARIAS, MEDIANTE LOS REPORTES QUE A DIARO SE REGISTRAN EN ESTE DEPTO. ADEMÁS DE FORMA ELECTRÓNICA Y/O TELEFONICA.</t>
        </r>
      </text>
    </comment>
    <comment ref="AV7" authorId="2" shapeId="0">
      <text>
        <r>
          <rPr>
            <sz val="9"/>
            <color indexed="81"/>
            <rFont val="Tahoma"/>
            <family val="2"/>
          </rPr>
          <t xml:space="preserve">REPRESENTA DE MANERA ACENDENTE DE ACUERDO A LO PROGRAMADO.
</t>
        </r>
      </text>
    </comment>
    <comment ref="AW7" authorId="2" shapeId="0">
      <text>
        <r>
          <rPr>
            <sz val="9"/>
            <color indexed="81"/>
            <rFont val="Tahoma"/>
            <family val="2"/>
          </rPr>
          <t xml:space="preserve">REPRESENTA DE MANERA ACENDENTE DE ACUERDO A LO PROGRAMADO.
</t>
        </r>
      </text>
    </comment>
    <comment ref="AX7" authorId="2" shapeId="0">
      <text>
        <r>
          <rPr>
            <sz val="9"/>
            <color indexed="81"/>
            <rFont val="Tahoma"/>
            <family val="2"/>
          </rPr>
          <t xml:space="preserve">ESTE PORCENTAJE REPRESENTA UNA ALZA DEVIDO A LA TEMPORADA DE LLUVIAS.
</t>
        </r>
      </text>
    </comment>
    <comment ref="AY7" authorId="2" shapeId="0">
      <text>
        <r>
          <rPr>
            <sz val="9"/>
            <color indexed="81"/>
            <rFont val="Tahoma"/>
            <family val="2"/>
          </rPr>
          <t xml:space="preserve">REPRESENTA UNA ALZA DEVIDO A LA TEMPORADA DE LLUVIAS.
</t>
        </r>
      </text>
    </comment>
    <comment ref="AZ7" authorId="2" shapeId="0">
      <text>
        <r>
          <rPr>
            <sz val="9"/>
            <color indexed="81"/>
            <rFont val="Tahoma"/>
            <family val="2"/>
          </rPr>
          <t xml:space="preserve">SE CONSIDERAM RETRASOS DEVIDO AL MANTENIMIENTO E INSTALACION DE ADORNOS PATRIOS.
</t>
        </r>
      </text>
    </comment>
    <comment ref="BA7" authorId="2" shapeId="0">
      <text>
        <r>
          <rPr>
            <sz val="9"/>
            <color indexed="81"/>
            <rFont val="Tahoma"/>
            <family val="2"/>
          </rPr>
          <t xml:space="preserve">REPRESENTA UNA ALZA DEVIDO A LA TEMPORADA DE LLUVIAS.
</t>
        </r>
      </text>
    </comment>
    <comment ref="BB7" authorId="2" shapeId="0">
      <text>
        <r>
          <rPr>
            <sz val="9"/>
            <color indexed="81"/>
            <rFont val="Tahoma"/>
            <family val="2"/>
          </rPr>
          <t xml:space="preserve">REPRESENTA EL ACUMULADO DEVIDO A EVENTOS PROTOCOLARIOS.
</t>
        </r>
      </text>
    </comment>
    <comment ref="BC7" authorId="2" shapeId="0">
      <text>
        <r>
          <rPr>
            <sz val="9"/>
            <color indexed="81"/>
            <rFont val="Tahoma"/>
            <family val="2"/>
          </rPr>
          <t xml:space="preserve">ACTIVIDADES VARIAS POR LA TEMPORADA NAVIDEÑA.
</t>
        </r>
      </text>
    </comment>
    <comment ref="BD7" authorId="2" shapeId="0">
      <text>
        <r>
          <rPr>
            <sz val="9"/>
            <color indexed="81"/>
            <rFont val="Tahoma"/>
            <family val="2"/>
          </rPr>
          <t xml:space="preserve">OBJETIVO A CUMPLIR DE ACUERDO A LA PROGRAMACION.
</t>
        </r>
      </text>
    </comment>
  </commentList>
</comments>
</file>

<file path=xl/sharedStrings.xml><?xml version="1.0" encoding="utf-8"?>
<sst xmlns="http://schemas.openxmlformats.org/spreadsheetml/2006/main" count="113" uniqueCount="67">
  <si>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</si>
  <si>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</si>
  <si>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</si>
  <si>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</si>
  <si>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</si>
  <si>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</si>
  <si>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</si>
  <si>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</si>
  <si>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</si>
  <si>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</si>
  <si>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</si>
  <si>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</si>
  <si>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O</t>
  </si>
  <si>
    <t>N</t>
  </si>
  <si>
    <t>D</t>
  </si>
  <si>
    <t>E</t>
  </si>
  <si>
    <t>F</t>
  </si>
  <si>
    <t>M</t>
  </si>
  <si>
    <t>A</t>
  </si>
  <si>
    <t>J</t>
  </si>
  <si>
    <t>S</t>
  </si>
  <si>
    <t>AC</t>
  </si>
  <si>
    <t>EX</t>
  </si>
  <si>
    <t>PROGRAMADO</t>
  </si>
  <si>
    <t>REAL</t>
  </si>
  <si>
    <t>ACCIONES PROGRAMADAS</t>
  </si>
  <si>
    <t>INDICAR EL PROYECTO ESTRATEGICO AL QUE CORRESPONDE LA ACCION</t>
  </si>
  <si>
    <t>% DE AVANCE MENSUAL PROGRAMADO 2016</t>
  </si>
  <si>
    <t>% DE AVANCE MENSUAL PROGRAMADO 2017</t>
  </si>
  <si>
    <t>% DE AVANCE MENSUAL PROGRAMADO 2018</t>
  </si>
  <si>
    <t>% FINAL ALCANZADO AL 31 DE DICIEMBRE DE 2016</t>
  </si>
  <si>
    <t>% FINAL ALCANZADO AL 31 DE DICIEMBRE DE 2017</t>
  </si>
  <si>
    <t xml:space="preserve">INDICAR CON EL NUMERO 1 SI LA ACTIVIDAD PROGRAMADA A 2017 ES CONTINUA DE 2016 </t>
  </si>
  <si>
    <t>INDICAR CON EL NUMERO 1 SI LA ACTIVIDAD PROGRAMADA A 2017 CONTINUA AL 2018</t>
  </si>
  <si>
    <t>% FINAL ALCANZADO AL 3O DE SEPTIEMBRE DE 2018</t>
  </si>
  <si>
    <t>INDICAR CON EL NUMERO 1 SI LA ACCION  PROGRAMADA PARA 2017 DERIVA DE PROGRAMA DE GOBIERNO Y CON EL NUMERO 2 SI ES PROPUESTA ADICIONAL AL PROGRAMA DE GOBIERNO</t>
  </si>
  <si>
    <t>INDICAR CON EL NUMERO 1 SI LA ACCION  PROGRAMADA PARA 2018 DERIVA DE PROGRAMA DE GOBIERNO Y CON EL NUMERO 2 SI ES PROPUESTA ADICIONAL AL PROGRAMA DE GOBIERNO</t>
  </si>
  <si>
    <t xml:space="preserve">ATENCION A LA CIUDADANIA EN MANTENIMIENTO  DE LUMINARIAS Y  AMPLIACIONES , SERVICIOS GENERALES ATRAVÉS DE LA ZONIFICACIÓN TERRITORIAL DE NUESTRO MUNICIPIO DIVIDIDO EN  4 ZONAS  </t>
  </si>
  <si>
    <t>MEJORAMIENTO Y MAYOR COBERTURA DEL SERVICIO DE ALUMBRADO PÚBLICO  EN COORDINACIÓN  EL PROGRAMA "SILAO, BELLO Y LIMPIO"</t>
  </si>
  <si>
    <t>DISEÑO E INSTALACION DE ADORNOS PATRIOS, Y ADORNOS NAVIDEÑOS POR TEMPORA.</t>
  </si>
  <si>
    <t xml:space="preserve"> ESTABLECER ENLACES CON  LAS DIFERENTES DIRECCIONES Y DEPTOS. INVOLUCRADOS EN EL MISMO.</t>
  </si>
  <si>
    <t>CUMPLIR CON EL PROGRAMA DE EVENTOS POR LA TEMPORADA ANUAL ESTABLECIDO.</t>
  </si>
  <si>
    <t>CUMPLIR CON LO ESTABLECIDO AL 100% DE LA PROGRAMACIÓN DE ACTIVIDADES SEMANAL.</t>
  </si>
  <si>
    <t>MANTENER EN FUNCIONAMIENTO  EL 100% DE LOS ELEMENTOS QUE FORMEN PARTE DEL ALUMBRADO PÚBLICO, ASÍ COMO LAS ÁREAS YA PROGRAMADAS DEL PROGRAMA "SILAO, BELLO Y LIMPIO"</t>
  </si>
  <si>
    <t xml:space="preserve">CUBRIR LOS EDIFICIOS MUNICIPALES ASI COMO SUS CALLES PRINCIPALES CON DICHA DECORACION  DE LA TEMPORADA </t>
  </si>
  <si>
    <t xml:space="preserve">ATENCION INMEDIATA,  SUPERVISIÓN Y MANTENIIMIENTO A LAS FALLAS ENCOTRADAS EN EL SERVICO DE ALUMBRADO PUBLICO. </t>
  </si>
  <si>
    <t>VERIFICACION DE PUNTOS ESTRATEJICOS PARA BRINDAR UN MEJOR SERVICIO, SUPERVISIÓN A LAS POSIBLES FALLAS, ASÍ COMO LA ATENCIÓN INMEDIATA DE LOS REPORTES Y DE LADIRECCIÓN SERVICIOS PÚBLICOS.</t>
  </si>
  <si>
    <t>PROPONER A LA DIRECCION DE SERVICIOS PUBLICO MUNICIPALES ADORNOS RESPECTIVOS A LA TEMPORADA, ASI COMO SU COTIZACION PARA SU APROBACION</t>
  </si>
  <si>
    <t>SUSTITUCIÓN DE ELEMENTOS DAÑADOS Y COLOCACIÓN DE LAMPARAS NUEVAS EN AREAS SOLICITADAS. DIAGNÓSTICO DE LUMINARIAS DAÑADAS EN: COL ADOLFO LÓPEZ MATEOS, COM. CHICHIMEQUILLAS, COL. SOPEÑA, COM. LOS RODRÍGUEZ, COL. GUADALUPE, COM. SAN AGUSTÍN DE LAS FLORES, COL. NUEVO MÉXICO, COM. EL COECILLO, COL. TIERRA Y LIBERTAD, COM. EL PAXTLE, ZONA CENTRO, ENTRADAS PRINCIPALES DE LA CIUDAD</t>
  </si>
  <si>
    <r>
      <rPr>
        <b/>
        <sz val="12"/>
        <rFont val="Calibri"/>
        <family val="2"/>
        <scheme val="minor"/>
      </rPr>
      <t>1.</t>
    </r>
    <r>
      <rPr>
        <b/>
        <sz val="16"/>
        <rFont val="Calibri"/>
        <family val="2"/>
        <scheme val="minor"/>
      </rPr>
      <t>- S</t>
    </r>
    <r>
      <rPr>
        <sz val="8"/>
        <rFont val="Calibri"/>
        <family val="2"/>
        <scheme val="minor"/>
      </rPr>
      <t xml:space="preserve">E ATIENDE DE MANERA INMEDIATA LOS REPORTES DE LA CIUDADANIA(DE MANERA FISICA, VIA TELEFONICA, CORREO ELECTRONICO Y   LAS AMPLIACION POR MEDIO DE UN ESCRITO)   PARA LA ZONA CENTRO, ZONA RURAL, OFICINAS ADMINIISTRATIVAS,  EDUCATIVAS, REGILIOSAS, DEPORTIVAS, CULTURALES, ARTISTICAS ENTRE OTRAS.(MANTENIMIENTO PROGRAMADO CONFORME ALOS REPORTES RECIBIDOS),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 2.-</t>
    </r>
    <r>
      <rPr>
        <sz val="8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</t>
    </r>
    <r>
      <rPr>
        <sz val="8"/>
        <rFont val="Calibri"/>
        <family val="2"/>
        <scheme val="minor"/>
      </rPr>
      <t xml:space="preserve">SI COMO LAS AMPLIACIONES AUTORIZADAS DE LA DIRECCION DE SERVICIOS PUBLICOS MUNICIPALES TOMANDO EN CUENTA EL DICTAMEN DE FACTIBILDAD REALIZADOP POR ESTE DEPARTAMENTO DE ALUMBRADO PUBLICO.                                                                                </t>
    </r>
    <r>
      <rPr>
        <b/>
        <sz val="12"/>
        <rFont val="Calibri"/>
        <family val="2"/>
        <scheme val="minor"/>
      </rPr>
      <t>3.-</t>
    </r>
    <r>
      <rPr>
        <sz val="8"/>
        <rFont val="Calibri"/>
        <family val="2"/>
        <scheme val="minor"/>
      </rPr>
      <t xml:space="preserve">  EN ACCIDENTES TERRESTRES CON DAÑO AL INMOBILIARIO DE ALUMBRADO PUBLICO (POSTES, LAMPARAS) SE REALIZA EL RESPECTIVO PERITAJE PARA SU COTIZACION Y A SU VEZ PARA LA SOLVENTACION DEL MISMO ATRAVEZ DE UN PROCESO DE PAGO A LA DIRECCION DE INGRESOS PARA POSTERIORMENTE REALIZAR LA LIBERACION DEL VEHICULO RESPONSABLE DEL ACCIDENTE.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4.- </t>
    </r>
    <r>
      <rPr>
        <sz val="8"/>
        <rFont val="Calibri"/>
        <family val="2"/>
        <scheme val="minor"/>
      </rPr>
      <t xml:space="preserve">SE APOYA A LA DIRECCION  DE SEGURIDAD PUBLICA ATRAVEZ DE VINCULACION PARA APOYO CON REFLECTORES AMPLIACIONDE DE LUMINARIAS EN LOS PUNTOS SUGERIDOS ASI COMO A LA DIRECCION DE ATENCION CIUDADANA A TRAVEZ DE SUS PROMOTORES.                                                                                                    </t>
    </r>
    <r>
      <rPr>
        <b/>
        <sz val="12"/>
        <rFont val="Calibri"/>
        <family val="2"/>
        <scheme val="minor"/>
      </rPr>
      <t>5.-</t>
    </r>
    <r>
      <rPr>
        <sz val="8"/>
        <rFont val="Calibri"/>
        <family val="2"/>
        <scheme val="minor"/>
      </rPr>
      <t xml:space="preserve"> SE APOYA AL DEPARTAMENTO  DE PARQUES Y JARDINES CON LAS GRUAS PARA PODA DE ARBOLES EN VARIOS PUNTOS DEL MUNICIPIO.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6.- </t>
    </r>
    <r>
      <rPr>
        <sz val="8"/>
        <rFont val="Calibri"/>
        <family val="2"/>
        <scheme val="minor"/>
      </rPr>
      <t xml:space="preserve">APOYO A PROTECCION CIVIL EN RETIRO DE EMJAMBRES DE ABEJAS (PANALES ) </t>
    </r>
  </si>
  <si>
    <r>
      <rPr>
        <b/>
        <sz val="14"/>
        <color theme="1"/>
        <rFont val="Calibri"/>
        <family val="2"/>
        <scheme val="minor"/>
      </rPr>
      <t xml:space="preserve">1.-  </t>
    </r>
    <r>
      <rPr>
        <sz val="8"/>
        <color theme="1"/>
        <rFont val="Calibri"/>
        <family val="2"/>
        <scheme val="minor"/>
      </rPr>
      <t xml:space="preserve">RECEPCION Y ATENCION A LA DE CIUDADANIA ( DE MANERA FISICA ,  VIA TELEFONIICA,  POR CORREO ELECTRONICO Y PETICION POR ESCRITO DE LAS AMPLIACIONES)                                                </t>
    </r>
    <r>
      <rPr>
        <b/>
        <sz val="12"/>
        <color theme="1"/>
        <rFont val="Calibri"/>
        <family val="2"/>
        <scheme val="minor"/>
      </rPr>
      <t>2.-</t>
    </r>
    <r>
      <rPr>
        <sz val="8"/>
        <color theme="1"/>
        <rFont val="Calibri"/>
        <family val="2"/>
        <scheme val="minor"/>
      </rPr>
      <t xml:space="preserve">ORDEN DE TRABAJO FOLIADO  </t>
    </r>
    <r>
      <rPr>
        <b/>
        <sz val="12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.-  PROGRAMACION DE ACTIVIDADES SEMANALES                          </t>
    </r>
    <r>
      <rPr>
        <b/>
        <sz val="12"/>
        <color theme="1"/>
        <rFont val="Calibri"/>
        <family val="2"/>
        <scheme val="minor"/>
      </rPr>
      <t>4.-</t>
    </r>
    <r>
      <rPr>
        <sz val="8"/>
        <color theme="1"/>
        <rFont val="Calibri"/>
        <family val="2"/>
        <scheme val="minor"/>
      </rPr>
      <t xml:space="preserve">  BITACORAS DE COMBUSTIBLE PARA LA REALIZACIÓN DE LAS ACTIVIDADES PREVIAMENTE PROGRAMADAS, DE ACUERDO A LAS ORDENES DE TRABAJO., MATERIAL ELECTRICO DIVERSO Y EQUIPAMIENTOS.                                                   </t>
    </r>
    <r>
      <rPr>
        <b/>
        <sz val="12"/>
        <color theme="1"/>
        <rFont val="Calibri"/>
        <family val="2"/>
        <scheme val="minor"/>
      </rPr>
      <t>5.-</t>
    </r>
    <r>
      <rPr>
        <sz val="8"/>
        <color theme="1"/>
        <rFont val="Calibri"/>
        <family val="2"/>
        <scheme val="minor"/>
      </rPr>
      <t xml:space="preserve"> COMISIONES DE MANERA VERBAL POR LA DIRECCION DENOMINADAS URGENTE  5- PETICION DE LA DIRECCION DE SEGURIDAD PUBLICA PARA LA INSTALACION DE LAS HASTAS BANDERAS DE EVENTOS DIVERSOS.                                                       </t>
    </r>
    <r>
      <rPr>
        <b/>
        <sz val="12"/>
        <color theme="1"/>
        <rFont val="Calibri"/>
        <family val="2"/>
        <scheme val="minor"/>
      </rPr>
      <t>6,</t>
    </r>
    <r>
      <rPr>
        <sz val="8"/>
        <color theme="1"/>
        <rFont val="Calibri"/>
        <family val="2"/>
        <scheme val="minor"/>
      </rPr>
      <t>-  REQUERIMIENTOS PARA PODER CUBRIR LAS ACCIONES PROGRAMADAS, UNA GRUA CON SUS RESPETIVOS OPERADOR Y ELECTRICISTA, ASI COMO UN SUPERVISOR PARA APOYAR EN EL AREA ADMINISTRATIVA Y OPERATIVA Y PODER LLEVAR A CAVO LOS PROGRAMAS COMO AL SEGUIMIENTO DEL DAP ENTRE OTROS.</t>
    </r>
  </si>
  <si>
    <t xml:space="preserve">BITACORAS DE COMBUSTIBLE PARA LA REALIZACIÓN DE LAS ACTIVIDADES PREVIAMENTE PROGRAMADAS, DE ACUERDO A LAS ORDENES DE TRABAJO., MATERIAL ELECTRICO DIVERSO Y EQUIPAMIENTOS. </t>
  </si>
  <si>
    <t>SOCIAL, EDUCATIVO, ECONÓMICO Y SEGURIDAD. ADEMAS CONTRIBUYE EN APOYO A LOS 5 EJES ESTRATEGICOS Y LOS 9 MEGAPROYECTOS</t>
  </si>
  <si>
    <t xml:space="preserve">SILAO SEGURO,  ARMONICO Y CON PAZ SOCIAL </t>
  </si>
  <si>
    <t>ALUMBRADO PUBLICO</t>
  </si>
  <si>
    <t>DSP1</t>
  </si>
  <si>
    <t>DSP11</t>
  </si>
  <si>
    <t>DSP111</t>
  </si>
  <si>
    <t>DSP1111</t>
  </si>
  <si>
    <t>DSP11111</t>
  </si>
  <si>
    <t>DSP111111</t>
  </si>
  <si>
    <t>DAR MANTENIMIENTO SOLICITADO DE LA CIUDADANIA EN LAS ZONAS URBANAS Y RURALES ASI COMO LOS SERVICIOS GENERALES.</t>
  </si>
  <si>
    <t xml:space="preserve">1.- INSTALACION AL PRIMER CUADRO DE LA CIUDAD ASI COMO EDIFICIOS MUNCIPALES.                                                                                       2.- DESMANTELAR ADORNOS                                                                           3.- EMPLAYADO DE ADORNOS PARA CUBRIRLOS DEL POLVO Y ASI MANTENERLOS EN BUEN ESTADO PARA  VOLVER A REUTILIZARLOS EN LA SIGUENETE TEMPORADA </t>
  </si>
  <si>
    <r>
      <rPr>
        <sz val="14"/>
        <color theme="1"/>
        <rFont val="Calibri"/>
        <family val="2"/>
        <scheme val="minor"/>
      </rPr>
      <t xml:space="preserve">1.- </t>
    </r>
    <r>
      <rPr>
        <sz val="10"/>
        <color theme="1"/>
        <rFont val="Calibri"/>
        <family val="2"/>
        <scheme val="minor"/>
      </rPr>
      <t xml:space="preserve">ORDEN DE TRABAJO PARA LA EJECUCION DE INSTALACION DE ADORNOS ASI COMO SU DESMATELAMIENTO AL FINALIZAR LA TEMPORADA.                                             </t>
    </r>
    <r>
      <rPr>
        <sz val="12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- ORDEN DE TRABAJO PARA EL EMPLAYADO DE ADORNOS Y SU ALMACENAMIENTO EN LA BODEGA.                                                            </t>
    </r>
    <r>
      <rPr>
        <sz val="12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- PETICION DE SEGURIDAD PUBLICA PARA INSTALACION DE PIOLAS A LAS ASTAS BANDERA.    </t>
    </r>
    <r>
      <rPr>
        <sz val="12"/>
        <color theme="1"/>
        <rFont val="Calibri"/>
        <family val="2"/>
        <scheme val="minor"/>
      </rPr>
      <t xml:space="preserve">4.- </t>
    </r>
    <r>
      <rPr>
        <sz val="10"/>
        <color theme="1"/>
        <rFont val="Calibri"/>
        <family val="2"/>
        <scheme val="minor"/>
      </rPr>
      <t>BITACORA DE COMBUSTIBLE PARA LA EJECUCION DE INSTALACION DE ADORNOS.</t>
    </r>
  </si>
  <si>
    <t>NUESTRO EJE : SILAO TERRITORIO AMABLE, HUMANO Y COMPETITIVO Y NUESTRO PROYECTO ESTRATEJICO ES : SILAO SOMOS TODOS</t>
  </si>
  <si>
    <t>SILAO TERRITORIO AMABLE , HUMANO Y COMPETITIVO Y NUESTRO PROYECTO ES "SILAO, BELLO Y LIMPIO"</t>
  </si>
  <si>
    <t>SILAO ARMONICO Y CON PAZ SOCIAL Y NUESTRO PROYECTO ES: SILAO SOMOS TODOS.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</si>
</sst>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1"/>
      <name val="Tahoma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sz val="14"/>
      <color indexed="81"/>
      <name val="Tahoma"/>
      <family val="2"/>
    </font>
    <font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8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8" fontId="1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11" fillId="6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8"/>
  <sheetViews>
    <sheetView tabSelected="1" view="pageBreakPreview" topLeftCell="B1" zoomScale="90" zoomScaleNormal="90" zoomScaleSheetLayoutView="90" workbookViewId="0">
      <selection activeCell="H1" sqref="H1:H3"/>
    </sheetView>
  </sheetViews>
  <sheetFormatPr baseColWidth="10" defaultColWidth="11.42578125" defaultRowHeight="15" x14ac:dyDescent="0.25"/>
  <cols>
    <col min="1" max="1" width="19.28515625" customWidth="1"/>
    <col min="2" max="2" width="5" customWidth="1"/>
    <col min="3" max="3" width="5.28515625" customWidth="1"/>
    <col min="4" max="4" width="19.7109375" customWidth="1"/>
    <col min="5" max="5" width="5.7109375" customWidth="1"/>
    <col min="6" max="6" width="27.5703125" customWidth="1"/>
    <col min="7" max="7" width="6.85546875" customWidth="1"/>
    <col min="8" max="8" width="22.42578125" customWidth="1"/>
    <col min="9" max="9" width="7.5703125" customWidth="1"/>
    <col min="10" max="10" width="24.85546875" customWidth="1"/>
    <col min="11" max="11" width="8.140625" customWidth="1"/>
    <col min="12" max="12" width="48.28515625" customWidth="1"/>
    <col min="13" max="13" width="26.7109375" customWidth="1"/>
    <col min="14" max="15" width="4" customWidth="1"/>
    <col min="16" max="17" width="1.7109375" customWidth="1"/>
    <col min="18" max="18" width="2" customWidth="1"/>
    <col min="19" max="19" width="13.28515625" customWidth="1"/>
    <col min="20" max="20" width="28.85546875" customWidth="1"/>
    <col min="21" max="21" width="18.42578125" customWidth="1"/>
    <col min="22" max="22" width="16.140625" customWidth="1"/>
    <col min="23" max="23" width="14.140625" customWidth="1"/>
    <col min="24" max="24" width="13.5703125" customWidth="1"/>
    <col min="25" max="25" width="7.85546875" customWidth="1"/>
    <col min="26" max="40" width="6.42578125" customWidth="1"/>
    <col min="41" max="41" width="11" customWidth="1"/>
    <col min="42" max="42" width="11.7109375" customWidth="1"/>
    <col min="43" max="43" width="17.7109375" customWidth="1"/>
    <col min="44" max="55" width="6.42578125" customWidth="1"/>
    <col min="56" max="56" width="11.140625" customWidth="1"/>
    <col min="57" max="58" width="9.7109375" customWidth="1"/>
    <col min="59" max="62" width="6.42578125" customWidth="1"/>
    <col min="63" max="63" width="7.42578125" customWidth="1"/>
    <col min="64" max="64" width="6.85546875" customWidth="1"/>
    <col min="65" max="65" width="7.5703125" customWidth="1"/>
    <col min="66" max="66" width="8.140625" customWidth="1"/>
    <col min="67" max="67" width="7.7109375" customWidth="1"/>
    <col min="68" max="68" width="16.28515625" customWidth="1"/>
  </cols>
  <sheetData>
    <row r="1" spans="1:68" ht="15" customHeight="1" x14ac:dyDescent="0.25">
      <c r="A1" s="50" t="s">
        <v>0</v>
      </c>
      <c r="B1" s="52" t="s">
        <v>1</v>
      </c>
      <c r="C1" s="55"/>
      <c r="D1" s="50" t="s">
        <v>2</v>
      </c>
      <c r="E1" s="50"/>
      <c r="F1" s="50" t="s">
        <v>3</v>
      </c>
      <c r="G1" s="57"/>
      <c r="H1" s="53" t="s">
        <v>4</v>
      </c>
      <c r="I1" s="34"/>
      <c r="J1" s="34" t="s">
        <v>5</v>
      </c>
      <c r="K1" s="34"/>
      <c r="L1" s="34" t="s">
        <v>25</v>
      </c>
      <c r="M1" s="35" t="s">
        <v>26</v>
      </c>
      <c r="N1" s="74" t="s">
        <v>16</v>
      </c>
      <c r="O1" s="27" t="s">
        <v>21</v>
      </c>
      <c r="P1" s="30"/>
      <c r="Q1" s="30"/>
      <c r="R1" s="30"/>
      <c r="S1" s="31"/>
      <c r="T1" s="67" t="s">
        <v>6</v>
      </c>
      <c r="U1" s="68" t="s">
        <v>7</v>
      </c>
      <c r="V1" s="71" t="s">
        <v>8</v>
      </c>
      <c r="W1" s="71" t="s">
        <v>9</v>
      </c>
      <c r="X1" s="38" t="s">
        <v>10</v>
      </c>
      <c r="Y1" s="39"/>
      <c r="Z1" s="42" t="s">
        <v>11</v>
      </c>
      <c r="AA1" s="43"/>
      <c r="AB1" s="44"/>
      <c r="AC1" s="45" t="s">
        <v>27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7"/>
      <c r="AO1" s="59" t="s">
        <v>30</v>
      </c>
      <c r="AP1" s="59" t="s">
        <v>32</v>
      </c>
      <c r="AQ1" s="59" t="s">
        <v>35</v>
      </c>
      <c r="AR1" s="22" t="s">
        <v>28</v>
      </c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4"/>
      <c r="BD1" s="62" t="s">
        <v>31</v>
      </c>
      <c r="BE1" s="59" t="s">
        <v>33</v>
      </c>
      <c r="BF1" s="59" t="s">
        <v>36</v>
      </c>
      <c r="BG1" s="65" t="s">
        <v>29</v>
      </c>
      <c r="BH1" s="66"/>
      <c r="BI1" s="66"/>
      <c r="BJ1" s="66"/>
      <c r="BK1" s="66"/>
      <c r="BL1" s="66"/>
      <c r="BM1" s="66"/>
      <c r="BN1" s="66"/>
      <c r="BO1" s="66"/>
      <c r="BP1" s="77" t="s">
        <v>34</v>
      </c>
    </row>
    <row r="2" spans="1:68" ht="15" customHeight="1" x14ac:dyDescent="0.25">
      <c r="A2" s="51"/>
      <c r="B2" s="28"/>
      <c r="C2" s="56"/>
      <c r="D2" s="51"/>
      <c r="E2" s="51"/>
      <c r="F2" s="51"/>
      <c r="G2" s="58"/>
      <c r="H2" s="54"/>
      <c r="I2" s="35"/>
      <c r="J2" s="35"/>
      <c r="K2" s="35"/>
      <c r="L2" s="35"/>
      <c r="M2" s="35"/>
      <c r="N2" s="75"/>
      <c r="O2" s="28"/>
      <c r="P2" s="32"/>
      <c r="Q2" s="32"/>
      <c r="R2" s="32"/>
      <c r="S2" s="33"/>
      <c r="T2" s="67"/>
      <c r="U2" s="69"/>
      <c r="V2" s="72"/>
      <c r="W2" s="72"/>
      <c r="X2" s="40"/>
      <c r="Y2" s="41"/>
      <c r="Z2" s="48" t="s">
        <v>12</v>
      </c>
      <c r="AA2" s="48" t="s">
        <v>13</v>
      </c>
      <c r="AB2" s="48" t="s">
        <v>14</v>
      </c>
      <c r="AC2" s="36" t="s">
        <v>15</v>
      </c>
      <c r="AD2" s="36" t="s">
        <v>16</v>
      </c>
      <c r="AE2" s="36" t="s">
        <v>17</v>
      </c>
      <c r="AF2" s="36" t="s">
        <v>18</v>
      </c>
      <c r="AG2" s="36" t="s">
        <v>17</v>
      </c>
      <c r="AH2" s="36" t="s">
        <v>19</v>
      </c>
      <c r="AI2" s="36" t="s">
        <v>19</v>
      </c>
      <c r="AJ2" s="36" t="s">
        <v>18</v>
      </c>
      <c r="AK2" s="36" t="s">
        <v>20</v>
      </c>
      <c r="AL2" s="36" t="s">
        <v>12</v>
      </c>
      <c r="AM2" s="36" t="s">
        <v>13</v>
      </c>
      <c r="AN2" s="36" t="s">
        <v>14</v>
      </c>
      <c r="AO2" s="60"/>
      <c r="AP2" s="60"/>
      <c r="AQ2" s="60"/>
      <c r="AR2" s="25" t="s">
        <v>15</v>
      </c>
      <c r="AS2" s="25" t="s">
        <v>16</v>
      </c>
      <c r="AT2" s="25" t="s">
        <v>17</v>
      </c>
      <c r="AU2" s="25" t="s">
        <v>18</v>
      </c>
      <c r="AV2" s="25" t="s">
        <v>17</v>
      </c>
      <c r="AW2" s="25" t="s">
        <v>19</v>
      </c>
      <c r="AX2" s="25" t="s">
        <v>19</v>
      </c>
      <c r="AY2" s="25" t="s">
        <v>18</v>
      </c>
      <c r="AZ2" s="25" t="s">
        <v>20</v>
      </c>
      <c r="BA2" s="25" t="s">
        <v>12</v>
      </c>
      <c r="BB2" s="25" t="s">
        <v>13</v>
      </c>
      <c r="BC2" s="25" t="s">
        <v>14</v>
      </c>
      <c r="BD2" s="63"/>
      <c r="BE2" s="60"/>
      <c r="BF2" s="60"/>
      <c r="BG2" s="20" t="s">
        <v>15</v>
      </c>
      <c r="BH2" s="20" t="s">
        <v>16</v>
      </c>
      <c r="BI2" s="20" t="s">
        <v>17</v>
      </c>
      <c r="BJ2" s="20" t="s">
        <v>18</v>
      </c>
      <c r="BK2" s="20" t="s">
        <v>17</v>
      </c>
      <c r="BL2" s="20" t="s">
        <v>19</v>
      </c>
      <c r="BM2" s="20" t="s">
        <v>19</v>
      </c>
      <c r="BN2" s="20" t="s">
        <v>18</v>
      </c>
      <c r="BO2" s="20" t="s">
        <v>20</v>
      </c>
      <c r="BP2" s="78"/>
    </row>
    <row r="3" spans="1:68" ht="57" customHeight="1" thickBot="1" x14ac:dyDescent="0.3">
      <c r="A3" s="51"/>
      <c r="B3" s="28"/>
      <c r="C3" s="56"/>
      <c r="D3" s="51"/>
      <c r="E3" s="51"/>
      <c r="F3" s="51"/>
      <c r="G3" s="58"/>
      <c r="H3" s="54"/>
      <c r="I3" s="35"/>
      <c r="J3" s="35"/>
      <c r="K3" s="35"/>
      <c r="L3" s="35"/>
      <c r="M3" s="35"/>
      <c r="N3" s="76"/>
      <c r="O3" s="29"/>
      <c r="P3" s="1" t="s">
        <v>16</v>
      </c>
      <c r="Q3" s="1" t="s">
        <v>15</v>
      </c>
      <c r="R3" s="1" t="s">
        <v>17</v>
      </c>
      <c r="S3" s="1" t="s">
        <v>22</v>
      </c>
      <c r="T3" s="67"/>
      <c r="U3" s="70"/>
      <c r="V3" s="73"/>
      <c r="W3" s="73"/>
      <c r="X3" s="2" t="s">
        <v>23</v>
      </c>
      <c r="Y3" s="3" t="s">
        <v>24</v>
      </c>
      <c r="Z3" s="49"/>
      <c r="AA3" s="49"/>
      <c r="AB3" s="49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61"/>
      <c r="AP3" s="61"/>
      <c r="AQ3" s="61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64"/>
      <c r="BE3" s="61"/>
      <c r="BF3" s="61"/>
      <c r="BG3" s="21"/>
      <c r="BH3" s="21"/>
      <c r="BI3" s="21"/>
      <c r="BJ3" s="21"/>
      <c r="BK3" s="21"/>
      <c r="BL3" s="21"/>
      <c r="BM3" s="21"/>
      <c r="BN3" s="21"/>
      <c r="BO3" s="21"/>
      <c r="BP3" s="79"/>
    </row>
    <row r="4" spans="1:68" hidden="1" x14ac:dyDescent="0.25">
      <c r="N4" s="4"/>
      <c r="O4" s="4"/>
      <c r="BD4">
        <v>33</v>
      </c>
    </row>
    <row r="5" spans="1:68" ht="408.75" customHeight="1" x14ac:dyDescent="0.25">
      <c r="A5" s="19" t="s">
        <v>54</v>
      </c>
      <c r="B5" s="13" t="s">
        <v>55</v>
      </c>
      <c r="C5" s="14" t="s">
        <v>56</v>
      </c>
      <c r="D5" s="6" t="s">
        <v>37</v>
      </c>
      <c r="E5" s="14" t="s">
        <v>57</v>
      </c>
      <c r="F5" s="6" t="s">
        <v>61</v>
      </c>
      <c r="G5" s="14" t="s">
        <v>58</v>
      </c>
      <c r="H5" s="9" t="s">
        <v>42</v>
      </c>
      <c r="I5" s="14" t="s">
        <v>59</v>
      </c>
      <c r="J5" s="8" t="s">
        <v>45</v>
      </c>
      <c r="K5" s="14" t="s">
        <v>60</v>
      </c>
      <c r="L5" s="10" t="s">
        <v>49</v>
      </c>
      <c r="M5" s="6" t="s">
        <v>64</v>
      </c>
      <c r="N5" s="12">
        <v>1</v>
      </c>
      <c r="O5" s="12">
        <v>1</v>
      </c>
      <c r="P5" s="5"/>
      <c r="Q5" s="5"/>
      <c r="R5" s="12">
        <v>1</v>
      </c>
      <c r="S5" s="15">
        <v>3920000</v>
      </c>
      <c r="T5" s="11" t="s">
        <v>50</v>
      </c>
      <c r="U5" s="8" t="s">
        <v>52</v>
      </c>
      <c r="V5" s="16">
        <v>42736</v>
      </c>
      <c r="W5" s="16">
        <v>43100</v>
      </c>
      <c r="X5" s="17">
        <v>0</v>
      </c>
      <c r="Y5" s="17">
        <v>0</v>
      </c>
      <c r="Z5" s="17">
        <v>1</v>
      </c>
      <c r="AA5" s="17">
        <v>1</v>
      </c>
      <c r="AB5" s="17">
        <v>1</v>
      </c>
      <c r="AC5" s="18">
        <v>7.0000000000000007E-2</v>
      </c>
      <c r="AD5" s="18">
        <v>7.0000000000000007E-2</v>
      </c>
      <c r="AE5" s="18">
        <v>7.0000000000000007E-2</v>
      </c>
      <c r="AF5" s="18">
        <v>0.09</v>
      </c>
      <c r="AG5" s="18">
        <v>7.0000000000000007E-2</v>
      </c>
      <c r="AH5" s="18">
        <v>0.09</v>
      </c>
      <c r="AI5" s="18">
        <v>0.09</v>
      </c>
      <c r="AJ5" s="18">
        <v>0.09</v>
      </c>
      <c r="AK5" s="18">
        <v>0.09</v>
      </c>
      <c r="AL5" s="18">
        <v>0.09</v>
      </c>
      <c r="AM5" s="18">
        <v>0.09</v>
      </c>
      <c r="AN5" s="18">
        <v>0.09</v>
      </c>
      <c r="AO5" s="18">
        <f>SUM(AC5:AN5)</f>
        <v>0.99999999999999989</v>
      </c>
      <c r="AP5" s="12">
        <v>1</v>
      </c>
      <c r="AQ5" s="12">
        <v>1</v>
      </c>
      <c r="AR5" s="18">
        <v>0.05</v>
      </c>
      <c r="AS5" s="18">
        <v>7.0000000000000007E-2</v>
      </c>
      <c r="AT5" s="18">
        <v>0.09</v>
      </c>
      <c r="AU5" s="18">
        <v>0.09</v>
      </c>
      <c r="AV5" s="18">
        <v>7.0000000000000007E-2</v>
      </c>
      <c r="AW5" s="18">
        <v>0.09</v>
      </c>
      <c r="AX5" s="18">
        <v>0.09</v>
      </c>
      <c r="AY5" s="18">
        <v>0.09</v>
      </c>
      <c r="AZ5" s="18">
        <v>0.09</v>
      </c>
      <c r="BA5" s="18">
        <v>0.09</v>
      </c>
      <c r="BB5" s="18">
        <v>0.09</v>
      </c>
      <c r="BC5" s="18">
        <v>0.09</v>
      </c>
      <c r="BD5" s="18">
        <f>SUM(AR5:BC5)</f>
        <v>0.99999999999999989</v>
      </c>
      <c r="BE5" s="12">
        <v>1</v>
      </c>
      <c r="BF5" s="12">
        <v>1</v>
      </c>
      <c r="BG5" s="17">
        <v>0.1</v>
      </c>
      <c r="BH5" s="17">
        <v>0.1</v>
      </c>
      <c r="BI5" s="17">
        <v>0.1</v>
      </c>
      <c r="BJ5" s="17">
        <v>0.1</v>
      </c>
      <c r="BK5" s="17">
        <v>0.1</v>
      </c>
      <c r="BL5" s="17">
        <v>0.1</v>
      </c>
      <c r="BM5" s="17">
        <v>0.1</v>
      </c>
      <c r="BN5" s="17">
        <v>0.15</v>
      </c>
      <c r="BO5" s="17">
        <v>0.15</v>
      </c>
      <c r="BP5" s="17">
        <v>1</v>
      </c>
    </row>
    <row r="6" spans="1:68" ht="192" customHeight="1" x14ac:dyDescent="0.25">
      <c r="A6" s="19" t="s">
        <v>54</v>
      </c>
      <c r="B6" s="13" t="s">
        <v>55</v>
      </c>
      <c r="C6" s="14" t="s">
        <v>56</v>
      </c>
      <c r="D6" s="7" t="s">
        <v>38</v>
      </c>
      <c r="E6" s="14" t="s">
        <v>57</v>
      </c>
      <c r="F6" s="8" t="s">
        <v>40</v>
      </c>
      <c r="G6" s="14" t="s">
        <v>58</v>
      </c>
      <c r="H6" s="8" t="s">
        <v>43</v>
      </c>
      <c r="I6" s="14" t="s">
        <v>59</v>
      </c>
      <c r="J6" s="8" t="s">
        <v>46</v>
      </c>
      <c r="K6" s="14" t="s">
        <v>60</v>
      </c>
      <c r="L6" s="8" t="s">
        <v>48</v>
      </c>
      <c r="M6" s="7" t="s">
        <v>65</v>
      </c>
      <c r="N6" s="12">
        <v>1</v>
      </c>
      <c r="O6" s="12">
        <v>1</v>
      </c>
      <c r="P6" s="5"/>
      <c r="Q6" s="5"/>
      <c r="R6" s="12">
        <v>1</v>
      </c>
      <c r="S6" s="12">
        <v>1</v>
      </c>
      <c r="T6" s="8" t="s">
        <v>51</v>
      </c>
      <c r="U6" s="8" t="s">
        <v>52</v>
      </c>
      <c r="V6" s="16">
        <v>42736</v>
      </c>
      <c r="W6" s="16">
        <v>43100</v>
      </c>
      <c r="X6" s="17">
        <v>0</v>
      </c>
      <c r="Y6" s="17">
        <v>0</v>
      </c>
      <c r="Z6" s="17">
        <v>1</v>
      </c>
      <c r="AA6" s="17">
        <v>1</v>
      </c>
      <c r="AB6" s="17">
        <v>1</v>
      </c>
      <c r="AC6" s="18">
        <v>7.0000000000000007E-2</v>
      </c>
      <c r="AD6" s="18">
        <v>7.0000000000000007E-2</v>
      </c>
      <c r="AE6" s="18">
        <v>7.0000000000000007E-2</v>
      </c>
      <c r="AF6" s="18">
        <v>0.09</v>
      </c>
      <c r="AG6" s="18">
        <v>7.0000000000000007E-2</v>
      </c>
      <c r="AH6" s="18">
        <v>0.09</v>
      </c>
      <c r="AI6" s="18">
        <v>0.09</v>
      </c>
      <c r="AJ6" s="18">
        <v>0.09</v>
      </c>
      <c r="AK6" s="18">
        <v>0.09</v>
      </c>
      <c r="AL6" s="18">
        <v>0.09</v>
      </c>
      <c r="AM6" s="18">
        <v>0.09</v>
      </c>
      <c r="AN6" s="18">
        <v>0.09</v>
      </c>
      <c r="AO6" s="18">
        <f t="shared" ref="AO6:AO7" si="0">SUM(AC6:AN6)</f>
        <v>0.99999999999999989</v>
      </c>
      <c r="AP6" s="12">
        <v>1</v>
      </c>
      <c r="AQ6" s="12"/>
      <c r="AR6" s="18">
        <v>0.02</v>
      </c>
      <c r="AS6" s="18">
        <v>0.03</v>
      </c>
      <c r="AT6" s="18">
        <v>0.05</v>
      </c>
      <c r="AU6" s="18">
        <v>0.05</v>
      </c>
      <c r="AV6" s="18">
        <v>0.15</v>
      </c>
      <c r="AW6" s="18">
        <v>0.1</v>
      </c>
      <c r="AX6" s="18">
        <v>0.1</v>
      </c>
      <c r="AY6" s="18">
        <v>0.1</v>
      </c>
      <c r="AZ6" s="18">
        <v>0.1</v>
      </c>
      <c r="BA6" s="18">
        <v>0.1</v>
      </c>
      <c r="BB6" s="18">
        <v>0.1</v>
      </c>
      <c r="BC6" s="18">
        <v>0.1</v>
      </c>
      <c r="BD6" s="18">
        <f t="shared" ref="BD6:BD7" si="1">SUM(AR6:BC6)</f>
        <v>0.99999999999999989</v>
      </c>
      <c r="BE6" s="12">
        <v>1</v>
      </c>
      <c r="BF6" s="12">
        <v>1</v>
      </c>
      <c r="BG6" s="17">
        <v>0.1</v>
      </c>
      <c r="BH6" s="17">
        <v>0.1</v>
      </c>
      <c r="BI6" s="17">
        <v>0.1</v>
      </c>
      <c r="BJ6" s="17">
        <v>0.1</v>
      </c>
      <c r="BK6" s="17">
        <v>0.1</v>
      </c>
      <c r="BL6" s="17">
        <v>0.1</v>
      </c>
      <c r="BM6" s="17">
        <v>0.1</v>
      </c>
      <c r="BN6" s="17">
        <v>0.15</v>
      </c>
      <c r="BO6" s="17">
        <v>0.15</v>
      </c>
      <c r="BP6" s="17">
        <v>1</v>
      </c>
    </row>
    <row r="7" spans="1:68" ht="157.5" customHeight="1" x14ac:dyDescent="0.25">
      <c r="A7" s="19" t="s">
        <v>54</v>
      </c>
      <c r="B7" s="13" t="s">
        <v>55</v>
      </c>
      <c r="C7" s="14" t="s">
        <v>56</v>
      </c>
      <c r="D7" s="6" t="s">
        <v>39</v>
      </c>
      <c r="E7" s="14" t="s">
        <v>57</v>
      </c>
      <c r="F7" s="6" t="s">
        <v>41</v>
      </c>
      <c r="G7" s="14" t="s">
        <v>58</v>
      </c>
      <c r="H7" s="9" t="s">
        <v>44</v>
      </c>
      <c r="I7" s="14" t="s">
        <v>59</v>
      </c>
      <c r="J7" s="8" t="s">
        <v>47</v>
      </c>
      <c r="K7" s="14" t="s">
        <v>60</v>
      </c>
      <c r="L7" s="9" t="s">
        <v>62</v>
      </c>
      <c r="M7" s="6" t="s">
        <v>66</v>
      </c>
      <c r="N7" s="12">
        <v>1</v>
      </c>
      <c r="O7" s="12">
        <v>1</v>
      </c>
      <c r="P7" s="5"/>
      <c r="Q7" s="5"/>
      <c r="R7" s="12">
        <v>1</v>
      </c>
      <c r="S7" s="12">
        <v>1</v>
      </c>
      <c r="T7" s="11" t="s">
        <v>63</v>
      </c>
      <c r="U7" s="8" t="s">
        <v>53</v>
      </c>
      <c r="V7" s="16">
        <v>42736</v>
      </c>
      <c r="W7" s="16">
        <v>43100</v>
      </c>
      <c r="X7" s="17">
        <v>0</v>
      </c>
      <c r="Y7" s="17">
        <v>0</v>
      </c>
      <c r="Z7" s="17">
        <v>1</v>
      </c>
      <c r="AA7" s="17">
        <v>1</v>
      </c>
      <c r="AB7" s="17">
        <v>1</v>
      </c>
      <c r="AC7" s="18">
        <v>7.0000000000000007E-2</v>
      </c>
      <c r="AD7" s="18">
        <v>7.0000000000000007E-2</v>
      </c>
      <c r="AE7" s="18">
        <v>7.0000000000000007E-2</v>
      </c>
      <c r="AF7" s="18">
        <v>2.0699999999999998</v>
      </c>
      <c r="AG7" s="18">
        <v>7.0000000000000007E-2</v>
      </c>
      <c r="AH7" s="18">
        <v>0.09</v>
      </c>
      <c r="AI7" s="18">
        <v>0.09</v>
      </c>
      <c r="AJ7" s="18">
        <v>0.09</v>
      </c>
      <c r="AK7" s="18">
        <v>0.09</v>
      </c>
      <c r="AL7" s="18">
        <v>0.09</v>
      </c>
      <c r="AM7" s="18">
        <v>0.09</v>
      </c>
      <c r="AN7" s="18">
        <v>0.09</v>
      </c>
      <c r="AO7" s="18">
        <f t="shared" si="0"/>
        <v>2.9799999999999986</v>
      </c>
      <c r="AP7" s="12"/>
      <c r="AQ7" s="12">
        <v>1</v>
      </c>
      <c r="AR7" s="18">
        <v>0.15</v>
      </c>
      <c r="AS7" s="18">
        <v>0.1</v>
      </c>
      <c r="AT7" s="18">
        <v>0</v>
      </c>
      <c r="AU7" s="18">
        <v>0</v>
      </c>
      <c r="AV7" s="18">
        <v>0</v>
      </c>
      <c r="AW7" s="18">
        <v>0</v>
      </c>
      <c r="AX7" s="18">
        <v>0.05</v>
      </c>
      <c r="AY7" s="18">
        <v>0.25</v>
      </c>
      <c r="AZ7" s="18">
        <v>0.1</v>
      </c>
      <c r="BA7" s="18">
        <v>0.05</v>
      </c>
      <c r="BB7" s="18">
        <v>0.2</v>
      </c>
      <c r="BC7" s="18">
        <v>0.1</v>
      </c>
      <c r="BD7" s="18">
        <f t="shared" si="1"/>
        <v>1.0000000000000002</v>
      </c>
      <c r="BE7" s="12">
        <v>1</v>
      </c>
      <c r="BF7" s="12">
        <v>1</v>
      </c>
      <c r="BG7" s="17">
        <v>0.1</v>
      </c>
      <c r="BH7" s="17">
        <v>0.1</v>
      </c>
      <c r="BI7" s="17">
        <v>0.1</v>
      </c>
      <c r="BJ7" s="17">
        <v>0.1</v>
      </c>
      <c r="BK7" s="17">
        <v>0.1</v>
      </c>
      <c r="BL7" s="17">
        <v>0.1</v>
      </c>
      <c r="BM7" s="17">
        <v>0.1</v>
      </c>
      <c r="BN7" s="17">
        <v>0.15</v>
      </c>
      <c r="BO7" s="17">
        <v>0.15</v>
      </c>
      <c r="BP7" s="17">
        <v>1</v>
      </c>
    </row>
    <row r="8" spans="1:68" x14ac:dyDescent="0.25">
      <c r="M8" s="6"/>
    </row>
  </sheetData>
  <mergeCells count="68">
    <mergeCell ref="BP1:BP3"/>
    <mergeCell ref="AP1:AP3"/>
    <mergeCell ref="BE1:BE3"/>
    <mergeCell ref="AQ1:AQ3"/>
    <mergeCell ref="BF1:BF3"/>
    <mergeCell ref="AV2:AV3"/>
    <mergeCell ref="AW2:AW3"/>
    <mergeCell ref="AX2:AX3"/>
    <mergeCell ref="AY2:AY3"/>
    <mergeCell ref="AZ2:AZ3"/>
    <mergeCell ref="BA2:BA3"/>
    <mergeCell ref="BB2:BB3"/>
    <mergeCell ref="BC2:BC3"/>
    <mergeCell ref="BM2:BM3"/>
    <mergeCell ref="BN2:BN3"/>
    <mergeCell ref="BO2:BO3"/>
    <mergeCell ref="K1:K3"/>
    <mergeCell ref="M1:M3"/>
    <mergeCell ref="AO1:AO3"/>
    <mergeCell ref="BD1:BD3"/>
    <mergeCell ref="BG1:BO1"/>
    <mergeCell ref="AM2:AM3"/>
    <mergeCell ref="T1:T3"/>
    <mergeCell ref="U1:U3"/>
    <mergeCell ref="V1:V3"/>
    <mergeCell ref="W1:W3"/>
    <mergeCell ref="AH2:AH3"/>
    <mergeCell ref="AI2:AI3"/>
    <mergeCell ref="AJ2:AJ3"/>
    <mergeCell ref="AK2:AK3"/>
    <mergeCell ref="AL2:AL3"/>
    <mergeCell ref="N1:N3"/>
    <mergeCell ref="J1:J3"/>
    <mergeCell ref="C1:C3"/>
    <mergeCell ref="E1:E3"/>
    <mergeCell ref="G1:G3"/>
    <mergeCell ref="I1:I3"/>
    <mergeCell ref="A1:A3"/>
    <mergeCell ref="B1:B3"/>
    <mergeCell ref="D1:D3"/>
    <mergeCell ref="F1:F3"/>
    <mergeCell ref="H1:H3"/>
    <mergeCell ref="O1:O3"/>
    <mergeCell ref="P1:S2"/>
    <mergeCell ref="L1:L3"/>
    <mergeCell ref="AG2:AG3"/>
    <mergeCell ref="X1:Y2"/>
    <mergeCell ref="Z1:AB1"/>
    <mergeCell ref="AC1:AN1"/>
    <mergeCell ref="Z2:Z3"/>
    <mergeCell ref="AA2:AA3"/>
    <mergeCell ref="AB2:AB3"/>
    <mergeCell ref="AC2:AC3"/>
    <mergeCell ref="AD2:AD3"/>
    <mergeCell ref="AE2:AE3"/>
    <mergeCell ref="AF2:AF3"/>
    <mergeCell ref="AN2:AN3"/>
    <mergeCell ref="BL2:BL3"/>
    <mergeCell ref="AR1:BC1"/>
    <mergeCell ref="AR2:AR3"/>
    <mergeCell ref="AS2:AS3"/>
    <mergeCell ref="AT2:AT3"/>
    <mergeCell ref="AU2:AU3"/>
    <mergeCell ref="BG2:BG3"/>
    <mergeCell ref="BH2:BH3"/>
    <mergeCell ref="BI2:BI3"/>
    <mergeCell ref="BJ2:BJ3"/>
    <mergeCell ref="BK2:BK3"/>
  </mergeCells>
  <pageMargins left="0.23622047244094491" right="0.23622047244094491" top="0.74803149606299213" bottom="0.74803149606299213" header="0.31496062992125984" footer="0.31496062992125984"/>
  <pageSetup paperSize="257" scale="1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2017 Y 2018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Gilberto</cp:lastModifiedBy>
  <cp:revision/>
  <cp:lastPrinted>2016-10-28T15:51:43Z</cp:lastPrinted>
  <dcterms:created xsi:type="dcterms:W3CDTF">2016-02-03T20:37:11Z</dcterms:created>
  <dcterms:modified xsi:type="dcterms:W3CDTF">2018-01-18T14:33:04Z</dcterms:modified>
</cp:coreProperties>
</file>